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00" windowHeight="7755"/>
  </bookViews>
  <sheets>
    <sheet name="12 Month Business Cashflow Temp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6" i="4" l="1"/>
  <c r="P126" i="4"/>
  <c r="O126" i="4"/>
  <c r="M126" i="4"/>
  <c r="L126" i="4"/>
  <c r="K126" i="4"/>
  <c r="I126" i="4"/>
  <c r="H126" i="4"/>
  <c r="G126" i="4"/>
  <c r="E126" i="4"/>
  <c r="D126" i="4"/>
  <c r="C126" i="4"/>
  <c r="C71" i="4"/>
  <c r="Q123" i="4"/>
  <c r="P123" i="4"/>
  <c r="O123" i="4"/>
  <c r="M123" i="4"/>
  <c r="L123" i="4"/>
  <c r="K123" i="4"/>
  <c r="I123" i="4"/>
  <c r="H123" i="4"/>
  <c r="G123" i="4"/>
  <c r="E123" i="4"/>
  <c r="D123" i="4"/>
  <c r="C123" i="4"/>
  <c r="Q117" i="4"/>
  <c r="P117" i="4"/>
  <c r="O117" i="4"/>
  <c r="M117" i="4"/>
  <c r="L117" i="4"/>
  <c r="K117" i="4"/>
  <c r="I117" i="4"/>
  <c r="H117" i="4"/>
  <c r="G117" i="4"/>
  <c r="E117" i="4"/>
  <c r="D117" i="4"/>
  <c r="C117" i="4"/>
  <c r="Q111" i="4"/>
  <c r="P111" i="4"/>
  <c r="O111" i="4"/>
  <c r="M111" i="4"/>
  <c r="L111" i="4"/>
  <c r="K111" i="4"/>
  <c r="I111" i="4"/>
  <c r="H111" i="4"/>
  <c r="G111" i="4"/>
  <c r="E111" i="4"/>
  <c r="D111" i="4"/>
  <c r="C111" i="4"/>
  <c r="Q97" i="4"/>
  <c r="P97" i="4"/>
  <c r="O97" i="4"/>
  <c r="M97" i="4"/>
  <c r="L97" i="4"/>
  <c r="K97" i="4"/>
  <c r="I97" i="4"/>
  <c r="H97" i="4"/>
  <c r="G97" i="4"/>
  <c r="E97" i="4"/>
  <c r="D97" i="4"/>
  <c r="C97" i="4"/>
  <c r="Q91" i="4"/>
  <c r="P91" i="4"/>
  <c r="O91" i="4"/>
  <c r="M91" i="4"/>
  <c r="L91" i="4"/>
  <c r="K91" i="4"/>
  <c r="I91" i="4"/>
  <c r="H91" i="4"/>
  <c r="G91" i="4"/>
  <c r="E91" i="4"/>
  <c r="D91" i="4"/>
  <c r="C91" i="4"/>
  <c r="Q105" i="4"/>
  <c r="P105" i="4"/>
  <c r="O105" i="4"/>
  <c r="M105" i="4"/>
  <c r="L105" i="4"/>
  <c r="K105" i="4"/>
  <c r="I105" i="4"/>
  <c r="H105" i="4"/>
  <c r="G105" i="4"/>
  <c r="E105" i="4"/>
  <c r="D105" i="4"/>
  <c r="C105" i="4"/>
  <c r="R104" i="4"/>
  <c r="N104" i="4"/>
  <c r="J104" i="4"/>
  <c r="F104" i="4"/>
  <c r="Q103" i="4"/>
  <c r="P103" i="4"/>
  <c r="O103" i="4"/>
  <c r="M103" i="4"/>
  <c r="L103" i="4"/>
  <c r="K103" i="4"/>
  <c r="I103" i="4"/>
  <c r="H103" i="4"/>
  <c r="G103" i="4"/>
  <c r="E103" i="4"/>
  <c r="D103" i="4"/>
  <c r="C103" i="4"/>
  <c r="R102" i="4"/>
  <c r="N102" i="4"/>
  <c r="N105" i="4" s="1"/>
  <c r="J102" i="4"/>
  <c r="J105" i="4" s="1"/>
  <c r="F102" i="4"/>
  <c r="R101" i="4"/>
  <c r="R103" i="4" s="1"/>
  <c r="N101" i="4"/>
  <c r="J101" i="4"/>
  <c r="F101" i="4"/>
  <c r="Q85" i="4"/>
  <c r="P85" i="4"/>
  <c r="O85" i="4"/>
  <c r="M85" i="4"/>
  <c r="L85" i="4"/>
  <c r="K85" i="4"/>
  <c r="I85" i="4"/>
  <c r="H85" i="4"/>
  <c r="G85" i="4"/>
  <c r="E85" i="4"/>
  <c r="D85" i="4"/>
  <c r="C85" i="4"/>
  <c r="Q79" i="4"/>
  <c r="P79" i="4"/>
  <c r="O79" i="4"/>
  <c r="M79" i="4"/>
  <c r="L79" i="4"/>
  <c r="K79" i="4"/>
  <c r="I79" i="4"/>
  <c r="H79" i="4"/>
  <c r="G79" i="4"/>
  <c r="E79" i="4"/>
  <c r="D79" i="4"/>
  <c r="C79" i="4"/>
  <c r="Q67" i="4"/>
  <c r="P67" i="4"/>
  <c r="O67" i="4"/>
  <c r="M67" i="4"/>
  <c r="L67" i="4"/>
  <c r="K67" i="4"/>
  <c r="I67" i="4"/>
  <c r="H67" i="4"/>
  <c r="G67" i="4"/>
  <c r="E67" i="4"/>
  <c r="D67" i="4"/>
  <c r="C67" i="4"/>
  <c r="Q55" i="4"/>
  <c r="P55" i="4"/>
  <c r="O55" i="4"/>
  <c r="M55" i="4"/>
  <c r="L55" i="4"/>
  <c r="K55" i="4"/>
  <c r="I55" i="4"/>
  <c r="H55" i="4"/>
  <c r="G55" i="4"/>
  <c r="E55" i="4"/>
  <c r="D55" i="4"/>
  <c r="C55" i="4"/>
  <c r="Q63" i="4"/>
  <c r="P63" i="4"/>
  <c r="O63" i="4"/>
  <c r="M63" i="4"/>
  <c r="L63" i="4"/>
  <c r="K63" i="4"/>
  <c r="I63" i="4"/>
  <c r="H63" i="4"/>
  <c r="G63" i="4"/>
  <c r="E63" i="4"/>
  <c r="D63" i="4"/>
  <c r="C63" i="4"/>
  <c r="R62" i="4"/>
  <c r="N62" i="4"/>
  <c r="J62" i="4"/>
  <c r="F62" i="4"/>
  <c r="Q61" i="4"/>
  <c r="P61" i="4"/>
  <c r="O61" i="4"/>
  <c r="M61" i="4"/>
  <c r="L61" i="4"/>
  <c r="K61" i="4"/>
  <c r="I61" i="4"/>
  <c r="H61" i="4"/>
  <c r="G61" i="4"/>
  <c r="E61" i="4"/>
  <c r="D61" i="4"/>
  <c r="C61" i="4"/>
  <c r="R60" i="4"/>
  <c r="R63" i="4" s="1"/>
  <c r="N60" i="4"/>
  <c r="N63" i="4" s="1"/>
  <c r="J60" i="4"/>
  <c r="J63" i="4" s="1"/>
  <c r="F60" i="4"/>
  <c r="R59" i="4"/>
  <c r="N59" i="4"/>
  <c r="J59" i="4"/>
  <c r="F59" i="4"/>
  <c r="Q49" i="4"/>
  <c r="P49" i="4"/>
  <c r="O49" i="4"/>
  <c r="M49" i="4"/>
  <c r="L49" i="4"/>
  <c r="K49" i="4"/>
  <c r="I49" i="4"/>
  <c r="H49" i="4"/>
  <c r="G49" i="4"/>
  <c r="E49" i="4"/>
  <c r="D49" i="4"/>
  <c r="C49" i="4"/>
  <c r="Q43" i="4"/>
  <c r="P43" i="4"/>
  <c r="O43" i="4"/>
  <c r="M43" i="4"/>
  <c r="L43" i="4"/>
  <c r="K43" i="4"/>
  <c r="I43" i="4"/>
  <c r="H43" i="4"/>
  <c r="G43" i="4"/>
  <c r="E43" i="4"/>
  <c r="D43" i="4"/>
  <c r="C43" i="4"/>
  <c r="Q37" i="4"/>
  <c r="P37" i="4"/>
  <c r="O37" i="4"/>
  <c r="M37" i="4"/>
  <c r="L37" i="4"/>
  <c r="K37" i="4"/>
  <c r="I37" i="4"/>
  <c r="H37" i="4"/>
  <c r="G37" i="4"/>
  <c r="E37" i="4"/>
  <c r="D37" i="4"/>
  <c r="C37" i="4"/>
  <c r="Q31" i="4"/>
  <c r="P31" i="4"/>
  <c r="O31" i="4"/>
  <c r="M31" i="4"/>
  <c r="L31" i="4"/>
  <c r="K31" i="4"/>
  <c r="I31" i="4"/>
  <c r="H31" i="4"/>
  <c r="G31" i="4"/>
  <c r="E31" i="4"/>
  <c r="D31" i="4"/>
  <c r="C31" i="4"/>
  <c r="Q25" i="4"/>
  <c r="P25" i="4"/>
  <c r="O25" i="4"/>
  <c r="M25" i="4"/>
  <c r="L25" i="4"/>
  <c r="K25" i="4"/>
  <c r="I25" i="4"/>
  <c r="H25" i="4"/>
  <c r="G25" i="4"/>
  <c r="E25" i="4"/>
  <c r="D25" i="4"/>
  <c r="C25" i="4"/>
  <c r="Q19" i="4"/>
  <c r="P19" i="4"/>
  <c r="O19" i="4"/>
  <c r="M19" i="4"/>
  <c r="L19" i="4"/>
  <c r="K19" i="4"/>
  <c r="I19" i="4"/>
  <c r="H19" i="4"/>
  <c r="G19" i="4"/>
  <c r="E19" i="4"/>
  <c r="D19" i="4"/>
  <c r="C19" i="4"/>
  <c r="Q13" i="4"/>
  <c r="P13" i="4"/>
  <c r="O13" i="4"/>
  <c r="M13" i="4"/>
  <c r="L13" i="4"/>
  <c r="K13" i="4"/>
  <c r="I13" i="4"/>
  <c r="H13" i="4"/>
  <c r="G13" i="4"/>
  <c r="E13" i="4"/>
  <c r="D13" i="4"/>
  <c r="C13" i="4"/>
  <c r="Q7" i="4"/>
  <c r="P7" i="4"/>
  <c r="O7" i="4"/>
  <c r="M7" i="4"/>
  <c r="L7" i="4"/>
  <c r="K7" i="4"/>
  <c r="I7" i="4"/>
  <c r="H7" i="4"/>
  <c r="G7" i="4"/>
  <c r="Q71" i="4"/>
  <c r="P71" i="4"/>
  <c r="O71" i="4"/>
  <c r="M71" i="4"/>
  <c r="L71" i="4"/>
  <c r="K71" i="4"/>
  <c r="I71" i="4"/>
  <c r="H71" i="4"/>
  <c r="G71" i="4"/>
  <c r="E71" i="4"/>
  <c r="D71" i="4"/>
  <c r="Q57" i="4"/>
  <c r="P57" i="4"/>
  <c r="O57" i="4"/>
  <c r="M57" i="4"/>
  <c r="L57" i="4"/>
  <c r="K57" i="4"/>
  <c r="I57" i="4"/>
  <c r="H57" i="4"/>
  <c r="G57" i="4"/>
  <c r="E57" i="4"/>
  <c r="D57" i="4"/>
  <c r="C57" i="4"/>
  <c r="R56" i="4"/>
  <c r="N56" i="4"/>
  <c r="J56" i="4"/>
  <c r="F56" i="4"/>
  <c r="R54" i="4"/>
  <c r="R57" i="4" s="1"/>
  <c r="N54" i="4"/>
  <c r="N57" i="4" s="1"/>
  <c r="J54" i="4"/>
  <c r="F54" i="4"/>
  <c r="R53" i="4"/>
  <c r="N53" i="4"/>
  <c r="J53" i="4"/>
  <c r="J55" i="4" s="1"/>
  <c r="F53" i="4"/>
  <c r="Q51" i="4"/>
  <c r="P51" i="4"/>
  <c r="O51" i="4"/>
  <c r="M51" i="4"/>
  <c r="L51" i="4"/>
  <c r="K51" i="4"/>
  <c r="I51" i="4"/>
  <c r="H51" i="4"/>
  <c r="G51" i="4"/>
  <c r="E51" i="4"/>
  <c r="D51" i="4"/>
  <c r="C51" i="4"/>
  <c r="R50" i="4"/>
  <c r="N50" i="4"/>
  <c r="J50" i="4"/>
  <c r="F50" i="4"/>
  <c r="R48" i="4"/>
  <c r="R51" i="4" s="1"/>
  <c r="N48" i="4"/>
  <c r="N51" i="4" s="1"/>
  <c r="J48" i="4"/>
  <c r="F48" i="4"/>
  <c r="F51" i="4" s="1"/>
  <c r="R47" i="4"/>
  <c r="N47" i="4"/>
  <c r="J47" i="4"/>
  <c r="F47" i="4"/>
  <c r="Q45" i="4"/>
  <c r="P45" i="4"/>
  <c r="O45" i="4"/>
  <c r="M45" i="4"/>
  <c r="L45" i="4"/>
  <c r="K45" i="4"/>
  <c r="I45" i="4"/>
  <c r="H45" i="4"/>
  <c r="G45" i="4"/>
  <c r="E45" i="4"/>
  <c r="D45" i="4"/>
  <c r="C45" i="4"/>
  <c r="R44" i="4"/>
  <c r="N44" i="4"/>
  <c r="J44" i="4"/>
  <c r="F44" i="4"/>
  <c r="R42" i="4"/>
  <c r="R45" i="4" s="1"/>
  <c r="N42" i="4"/>
  <c r="N45" i="4" s="1"/>
  <c r="J42" i="4"/>
  <c r="J45" i="4" s="1"/>
  <c r="F42" i="4"/>
  <c r="R41" i="4"/>
  <c r="N41" i="4"/>
  <c r="J41" i="4"/>
  <c r="J43" i="4" s="1"/>
  <c r="F41" i="4"/>
  <c r="Q93" i="4"/>
  <c r="P93" i="4"/>
  <c r="O93" i="4"/>
  <c r="M93" i="4"/>
  <c r="L93" i="4"/>
  <c r="K93" i="4"/>
  <c r="I93" i="4"/>
  <c r="H93" i="4"/>
  <c r="G93" i="4"/>
  <c r="E93" i="4"/>
  <c r="D93" i="4"/>
  <c r="C93" i="4"/>
  <c r="R92" i="4"/>
  <c r="N92" i="4"/>
  <c r="J92" i="4"/>
  <c r="F92" i="4"/>
  <c r="R90" i="4"/>
  <c r="N90" i="4"/>
  <c r="J90" i="4"/>
  <c r="F90" i="4"/>
  <c r="R89" i="4"/>
  <c r="N89" i="4"/>
  <c r="J89" i="4"/>
  <c r="F89" i="4"/>
  <c r="Q125" i="4"/>
  <c r="P125" i="4"/>
  <c r="O125" i="4"/>
  <c r="M125" i="4"/>
  <c r="L125" i="4"/>
  <c r="K125" i="4"/>
  <c r="I125" i="4"/>
  <c r="H125" i="4"/>
  <c r="G125" i="4"/>
  <c r="E125" i="4"/>
  <c r="D125" i="4"/>
  <c r="C125" i="4"/>
  <c r="R124" i="4"/>
  <c r="N124" i="4"/>
  <c r="J124" i="4"/>
  <c r="F124" i="4"/>
  <c r="R122" i="4"/>
  <c r="N122" i="4"/>
  <c r="J122" i="4"/>
  <c r="J125" i="4" s="1"/>
  <c r="F122" i="4"/>
  <c r="R121" i="4"/>
  <c r="N121" i="4"/>
  <c r="J121" i="4"/>
  <c r="F121" i="4"/>
  <c r="Q119" i="4"/>
  <c r="P119" i="4"/>
  <c r="O119" i="4"/>
  <c r="M119" i="4"/>
  <c r="L119" i="4"/>
  <c r="K119" i="4"/>
  <c r="I119" i="4"/>
  <c r="H119" i="4"/>
  <c r="G119" i="4"/>
  <c r="E119" i="4"/>
  <c r="D119" i="4"/>
  <c r="C119" i="4"/>
  <c r="R118" i="4"/>
  <c r="N118" i="4"/>
  <c r="J118" i="4"/>
  <c r="F118" i="4"/>
  <c r="R116" i="4"/>
  <c r="N116" i="4"/>
  <c r="J116" i="4"/>
  <c r="F116" i="4"/>
  <c r="F119" i="4" s="1"/>
  <c r="R115" i="4"/>
  <c r="N115" i="4"/>
  <c r="N117" i="4" s="1"/>
  <c r="J115" i="4"/>
  <c r="F115" i="4"/>
  <c r="Q113" i="4"/>
  <c r="P113" i="4"/>
  <c r="O113" i="4"/>
  <c r="M113" i="4"/>
  <c r="L113" i="4"/>
  <c r="K113" i="4"/>
  <c r="I113" i="4"/>
  <c r="H113" i="4"/>
  <c r="G113" i="4"/>
  <c r="E113" i="4"/>
  <c r="D113" i="4"/>
  <c r="C113" i="4"/>
  <c r="R112" i="4"/>
  <c r="N112" i="4"/>
  <c r="J112" i="4"/>
  <c r="F112" i="4"/>
  <c r="R110" i="4"/>
  <c r="R113" i="4" s="1"/>
  <c r="N110" i="4"/>
  <c r="J110" i="4"/>
  <c r="J113" i="4" s="1"/>
  <c r="F110" i="4"/>
  <c r="R109" i="4"/>
  <c r="N109" i="4"/>
  <c r="J109" i="4"/>
  <c r="F109" i="4"/>
  <c r="Q99" i="4"/>
  <c r="P99" i="4"/>
  <c r="O99" i="4"/>
  <c r="M99" i="4"/>
  <c r="L99" i="4"/>
  <c r="K99" i="4"/>
  <c r="I99" i="4"/>
  <c r="H99" i="4"/>
  <c r="G99" i="4"/>
  <c r="E99" i="4"/>
  <c r="D99" i="4"/>
  <c r="C99" i="4"/>
  <c r="R98" i="4"/>
  <c r="N98" i="4"/>
  <c r="J98" i="4"/>
  <c r="F98" i="4"/>
  <c r="R96" i="4"/>
  <c r="N96" i="4"/>
  <c r="J96" i="4"/>
  <c r="F96" i="4"/>
  <c r="F99" i="4" s="1"/>
  <c r="R95" i="4"/>
  <c r="N95" i="4"/>
  <c r="J95" i="4"/>
  <c r="F95" i="4"/>
  <c r="Q87" i="4"/>
  <c r="P87" i="4"/>
  <c r="O87" i="4"/>
  <c r="M87" i="4"/>
  <c r="L87" i="4"/>
  <c r="K87" i="4"/>
  <c r="I87" i="4"/>
  <c r="H87" i="4"/>
  <c r="G87" i="4"/>
  <c r="E87" i="4"/>
  <c r="D87" i="4"/>
  <c r="C87" i="4"/>
  <c r="R86" i="4"/>
  <c r="N86" i="4"/>
  <c r="J86" i="4"/>
  <c r="F86" i="4"/>
  <c r="R84" i="4"/>
  <c r="N84" i="4"/>
  <c r="N87" i="4" s="1"/>
  <c r="J84" i="4"/>
  <c r="F84" i="4"/>
  <c r="F87" i="4" s="1"/>
  <c r="R83" i="4"/>
  <c r="N83" i="4"/>
  <c r="N85" i="4" s="1"/>
  <c r="J83" i="4"/>
  <c r="F83" i="4"/>
  <c r="Q81" i="4"/>
  <c r="P81" i="4"/>
  <c r="O81" i="4"/>
  <c r="M81" i="4"/>
  <c r="L81" i="4"/>
  <c r="K81" i="4"/>
  <c r="I81" i="4"/>
  <c r="H81" i="4"/>
  <c r="G81" i="4"/>
  <c r="E81" i="4"/>
  <c r="D81" i="4"/>
  <c r="C81" i="4"/>
  <c r="R80" i="4"/>
  <c r="N80" i="4"/>
  <c r="J80" i="4"/>
  <c r="F80" i="4"/>
  <c r="R78" i="4"/>
  <c r="R81" i="4" s="1"/>
  <c r="N78" i="4"/>
  <c r="J78" i="4"/>
  <c r="J81" i="4" s="1"/>
  <c r="F78" i="4"/>
  <c r="R77" i="4"/>
  <c r="N77" i="4"/>
  <c r="J77" i="4"/>
  <c r="F77" i="4"/>
  <c r="I69" i="4"/>
  <c r="H69" i="4"/>
  <c r="G69" i="4"/>
  <c r="E69" i="4"/>
  <c r="D69" i="4"/>
  <c r="C69" i="4"/>
  <c r="J68" i="4"/>
  <c r="F68" i="4"/>
  <c r="J66" i="4"/>
  <c r="F66" i="4"/>
  <c r="J65" i="4"/>
  <c r="F65" i="4"/>
  <c r="I39" i="4"/>
  <c r="H39" i="4"/>
  <c r="G39" i="4"/>
  <c r="E39" i="4"/>
  <c r="D39" i="4"/>
  <c r="C39" i="4"/>
  <c r="J38" i="4"/>
  <c r="F38" i="4"/>
  <c r="J36" i="4"/>
  <c r="F36" i="4"/>
  <c r="J35" i="4"/>
  <c r="F35" i="4"/>
  <c r="I33" i="4"/>
  <c r="H33" i="4"/>
  <c r="G33" i="4"/>
  <c r="E33" i="4"/>
  <c r="D33" i="4"/>
  <c r="C33" i="4"/>
  <c r="J32" i="4"/>
  <c r="F32" i="4"/>
  <c r="J30" i="4"/>
  <c r="F30" i="4"/>
  <c r="J29" i="4"/>
  <c r="F29" i="4"/>
  <c r="I27" i="4"/>
  <c r="H27" i="4"/>
  <c r="G27" i="4"/>
  <c r="E27" i="4"/>
  <c r="D27" i="4"/>
  <c r="C27" i="4"/>
  <c r="J26" i="4"/>
  <c r="F26" i="4"/>
  <c r="J24" i="4"/>
  <c r="F24" i="4"/>
  <c r="J23" i="4"/>
  <c r="F23" i="4"/>
  <c r="I21" i="4"/>
  <c r="H21" i="4"/>
  <c r="G21" i="4"/>
  <c r="E21" i="4"/>
  <c r="D21" i="4"/>
  <c r="C21" i="4"/>
  <c r="J20" i="4"/>
  <c r="F20" i="4"/>
  <c r="J18" i="4"/>
  <c r="F18" i="4"/>
  <c r="J17" i="4"/>
  <c r="F17" i="4"/>
  <c r="I15" i="4"/>
  <c r="H15" i="4"/>
  <c r="G15" i="4"/>
  <c r="E15" i="4"/>
  <c r="D15" i="4"/>
  <c r="C15" i="4"/>
  <c r="J14" i="4"/>
  <c r="F14" i="4"/>
  <c r="J12" i="4"/>
  <c r="F12" i="4"/>
  <c r="J11" i="4"/>
  <c r="F11" i="4"/>
  <c r="I9" i="4"/>
  <c r="H9" i="4"/>
  <c r="G9" i="4"/>
  <c r="E9" i="4"/>
  <c r="D9" i="4"/>
  <c r="C9" i="4"/>
  <c r="J8" i="4"/>
  <c r="F8" i="4"/>
  <c r="E7" i="4"/>
  <c r="D7" i="4"/>
  <c r="C7" i="4"/>
  <c r="J6" i="4"/>
  <c r="F6" i="4"/>
  <c r="J5" i="4"/>
  <c r="F5" i="4"/>
  <c r="N11" i="4"/>
  <c r="R11" i="4"/>
  <c r="N12" i="4"/>
  <c r="R12" i="4"/>
  <c r="N14" i="4"/>
  <c r="R14" i="4"/>
  <c r="K15" i="4"/>
  <c r="L15" i="4"/>
  <c r="M15" i="4"/>
  <c r="O15" i="4"/>
  <c r="P15" i="4"/>
  <c r="Q15" i="4"/>
  <c r="N17" i="4"/>
  <c r="R17" i="4"/>
  <c r="N18" i="4"/>
  <c r="R18" i="4"/>
  <c r="N20" i="4"/>
  <c r="R20" i="4"/>
  <c r="K21" i="4"/>
  <c r="L21" i="4"/>
  <c r="M21" i="4"/>
  <c r="O21" i="4"/>
  <c r="P21" i="4"/>
  <c r="Q21" i="4"/>
  <c r="N23" i="4"/>
  <c r="R23" i="4"/>
  <c r="N24" i="4"/>
  <c r="R24" i="4"/>
  <c r="N26" i="4"/>
  <c r="R26" i="4"/>
  <c r="K27" i="4"/>
  <c r="L27" i="4"/>
  <c r="M27" i="4"/>
  <c r="O27" i="4"/>
  <c r="P27" i="4"/>
  <c r="Q27" i="4"/>
  <c r="N29" i="4"/>
  <c r="R29" i="4"/>
  <c r="N30" i="4"/>
  <c r="R30" i="4"/>
  <c r="N32" i="4"/>
  <c r="R32" i="4"/>
  <c r="K33" i="4"/>
  <c r="L33" i="4"/>
  <c r="M33" i="4"/>
  <c r="O33" i="4"/>
  <c r="P33" i="4"/>
  <c r="Q33" i="4"/>
  <c r="N35" i="4"/>
  <c r="R35" i="4"/>
  <c r="N36" i="4"/>
  <c r="R36" i="4"/>
  <c r="N38" i="4"/>
  <c r="R38" i="4"/>
  <c r="K39" i="4"/>
  <c r="L39" i="4"/>
  <c r="M39" i="4"/>
  <c r="O39" i="4"/>
  <c r="P39" i="4"/>
  <c r="Q39" i="4"/>
  <c r="N65" i="4"/>
  <c r="R65" i="4"/>
  <c r="N66" i="4"/>
  <c r="R66" i="4"/>
  <c r="N68" i="4"/>
  <c r="R68" i="4"/>
  <c r="K69" i="4"/>
  <c r="L69" i="4"/>
  <c r="M69" i="4"/>
  <c r="O69" i="4"/>
  <c r="P69" i="4"/>
  <c r="Q69" i="4"/>
  <c r="Q9" i="4"/>
  <c r="P9" i="4"/>
  <c r="O9" i="4"/>
  <c r="M9" i="4"/>
  <c r="L9" i="4"/>
  <c r="K9" i="4"/>
  <c r="R8" i="4"/>
  <c r="N8" i="4"/>
  <c r="R6" i="4"/>
  <c r="N6" i="4"/>
  <c r="R5" i="4"/>
  <c r="N5" i="4"/>
  <c r="J91" i="4" l="1"/>
  <c r="N119" i="4"/>
  <c r="N97" i="4"/>
  <c r="J61" i="4"/>
  <c r="R125" i="4"/>
  <c r="N93" i="4"/>
  <c r="J103" i="4"/>
  <c r="R67" i="4"/>
  <c r="S104" i="4"/>
  <c r="R105" i="4"/>
  <c r="S62" i="4"/>
  <c r="S101" i="4"/>
  <c r="S102" i="4"/>
  <c r="N103" i="4"/>
  <c r="N99" i="4"/>
  <c r="F103" i="4"/>
  <c r="F105" i="4"/>
  <c r="N33" i="4"/>
  <c r="J49" i="4"/>
  <c r="F15" i="4"/>
  <c r="F21" i="4"/>
  <c r="F27" i="4"/>
  <c r="F33" i="4"/>
  <c r="S59" i="4"/>
  <c r="F61" i="4"/>
  <c r="N61" i="4"/>
  <c r="R61" i="4"/>
  <c r="F85" i="4"/>
  <c r="F63" i="4"/>
  <c r="S63" i="4" s="1"/>
  <c r="S60" i="4"/>
  <c r="R33" i="4"/>
  <c r="J21" i="4"/>
  <c r="S56" i="4"/>
  <c r="J71" i="4"/>
  <c r="F39" i="4"/>
  <c r="N71" i="4"/>
  <c r="F9" i="4"/>
  <c r="R71" i="4"/>
  <c r="F71" i="4"/>
  <c r="R93" i="4"/>
  <c r="S44" i="4"/>
  <c r="S47" i="4"/>
  <c r="S50" i="4"/>
  <c r="S53" i="4"/>
  <c r="F55" i="4"/>
  <c r="J57" i="4"/>
  <c r="N55" i="4"/>
  <c r="R55" i="4"/>
  <c r="S54" i="4"/>
  <c r="F57" i="4"/>
  <c r="S57" i="4" s="1"/>
  <c r="J51" i="4"/>
  <c r="S51" i="4" s="1"/>
  <c r="S48" i="4"/>
  <c r="F49" i="4"/>
  <c r="N49" i="4"/>
  <c r="R49" i="4"/>
  <c r="S92" i="4"/>
  <c r="S41" i="4"/>
  <c r="F43" i="4"/>
  <c r="S42" i="4"/>
  <c r="N43" i="4"/>
  <c r="R43" i="4"/>
  <c r="F45" i="4"/>
  <c r="S45" i="4" s="1"/>
  <c r="S89" i="4"/>
  <c r="S90" i="4"/>
  <c r="J93" i="4"/>
  <c r="N91" i="4"/>
  <c r="R91" i="4"/>
  <c r="F91" i="4"/>
  <c r="F93" i="4"/>
  <c r="S118" i="4"/>
  <c r="N31" i="4"/>
  <c r="F117" i="4"/>
  <c r="S11" i="4"/>
  <c r="R39" i="4"/>
  <c r="R15" i="4"/>
  <c r="N25" i="4"/>
  <c r="N7" i="4"/>
  <c r="R21" i="4"/>
  <c r="R13" i="4"/>
  <c r="S68" i="4"/>
  <c r="N69" i="4"/>
  <c r="R37" i="4"/>
  <c r="N39" i="4"/>
  <c r="N15" i="4"/>
  <c r="S5" i="4"/>
  <c r="J25" i="4"/>
  <c r="N21" i="4"/>
  <c r="N67" i="4"/>
  <c r="N37" i="4"/>
  <c r="N13" i="4"/>
  <c r="J7" i="4"/>
  <c r="S124" i="4"/>
  <c r="S29" i="4"/>
  <c r="R31" i="4"/>
  <c r="S83" i="4"/>
  <c r="J85" i="4"/>
  <c r="J97" i="4"/>
  <c r="J117" i="4"/>
  <c r="F67" i="4"/>
  <c r="S23" i="4"/>
  <c r="J37" i="4"/>
  <c r="J119" i="4"/>
  <c r="R69" i="4"/>
  <c r="F19" i="4"/>
  <c r="J39" i="4"/>
  <c r="N79" i="4"/>
  <c r="N111" i="4"/>
  <c r="N123" i="4"/>
  <c r="R27" i="4"/>
  <c r="J27" i="4"/>
  <c r="S35" i="4"/>
  <c r="R19" i="4"/>
  <c r="S14" i="4"/>
  <c r="F69" i="4"/>
  <c r="R85" i="4"/>
  <c r="R87" i="4"/>
  <c r="R97" i="4"/>
  <c r="R99" i="4"/>
  <c r="R117" i="4"/>
  <c r="R119" i="4"/>
  <c r="J87" i="4"/>
  <c r="J99" i="4"/>
  <c r="S36" i="4"/>
  <c r="J13" i="4"/>
  <c r="J15" i="4"/>
  <c r="F25" i="4"/>
  <c r="J31" i="4"/>
  <c r="J69" i="4"/>
  <c r="S77" i="4"/>
  <c r="F79" i="4"/>
  <c r="S80" i="4"/>
  <c r="S95" i="4"/>
  <c r="S109" i="4"/>
  <c r="F111" i="4"/>
  <c r="F123" i="4"/>
  <c r="R123" i="4"/>
  <c r="R126" i="4" s="1"/>
  <c r="J79" i="4"/>
  <c r="R79" i="4"/>
  <c r="N81" i="4"/>
  <c r="J111" i="4"/>
  <c r="F113" i="4"/>
  <c r="N113" i="4"/>
  <c r="J123" i="4"/>
  <c r="J126" i="4" s="1"/>
  <c r="N125" i="4"/>
  <c r="S122" i="4"/>
  <c r="F81" i="4"/>
  <c r="F97" i="4"/>
  <c r="R111" i="4"/>
  <c r="F125" i="4"/>
  <c r="S110" i="4"/>
  <c r="S116" i="4"/>
  <c r="J9" i="4"/>
  <c r="F13" i="4"/>
  <c r="J33" i="4"/>
  <c r="F37" i="4"/>
  <c r="F7" i="4"/>
  <c r="J19" i="4"/>
  <c r="F31" i="4"/>
  <c r="J67" i="4"/>
  <c r="S30" i="4"/>
  <c r="S17" i="4"/>
  <c r="N27" i="4"/>
  <c r="N19" i="4"/>
  <c r="S24" i="4"/>
  <c r="R25" i="4"/>
  <c r="S38" i="4"/>
  <c r="S65" i="4"/>
  <c r="S8" i="4"/>
  <c r="R7" i="4"/>
  <c r="S86" i="4"/>
  <c r="S78" i="4"/>
  <c r="S115" i="4"/>
  <c r="R9" i="4"/>
  <c r="S20" i="4"/>
  <c r="S84" i="4"/>
  <c r="S98" i="4"/>
  <c r="S121" i="4"/>
  <c r="S12" i="4"/>
  <c r="S26" i="4"/>
  <c r="S112" i="4"/>
  <c r="S66" i="4"/>
  <c r="S6" i="4"/>
  <c r="N9" i="4"/>
  <c r="S18" i="4"/>
  <c r="S32" i="4"/>
  <c r="S96" i="4"/>
  <c r="N126" i="4" l="1"/>
  <c r="F126" i="4"/>
  <c r="S126" i="4" s="1"/>
  <c r="S71" i="4"/>
  <c r="S93" i="4"/>
  <c r="S105" i="4"/>
  <c r="S103" i="4"/>
  <c r="S33" i="4"/>
  <c r="S61" i="4"/>
  <c r="S55" i="4"/>
  <c r="S43" i="4"/>
  <c r="S49" i="4"/>
  <c r="S91" i="4"/>
  <c r="S39" i="4"/>
  <c r="S125" i="4"/>
  <c r="S99" i="4"/>
  <c r="S25" i="4"/>
  <c r="S37" i="4"/>
  <c r="S87" i="4"/>
  <c r="S21" i="4"/>
  <c r="S7" i="4"/>
  <c r="S15" i="4"/>
  <c r="S69" i="4"/>
  <c r="S119" i="4"/>
  <c r="S19" i="4"/>
  <c r="S67" i="4"/>
  <c r="S85" i="4"/>
  <c r="S123" i="4"/>
  <c r="S13" i="4"/>
  <c r="S111" i="4"/>
  <c r="S79" i="4"/>
  <c r="S117" i="4"/>
  <c r="S27" i="4"/>
  <c r="S31" i="4"/>
  <c r="S113" i="4"/>
  <c r="S9" i="4"/>
  <c r="S97" i="4"/>
  <c r="S81" i="4"/>
</calcChain>
</file>

<file path=xl/sharedStrings.xml><?xml version="1.0" encoding="utf-8"?>
<sst xmlns="http://schemas.openxmlformats.org/spreadsheetml/2006/main" count="156" uniqueCount="50">
  <si>
    <t xml:space="preserve"> </t>
  </si>
  <si>
    <t>JAN</t>
  </si>
  <si>
    <t>FEB</t>
  </si>
  <si>
    <t>MAR</t>
  </si>
  <si>
    <t>Q1 TOTAL</t>
  </si>
  <si>
    <t>APR</t>
  </si>
  <si>
    <t>MAY</t>
  </si>
  <si>
    <t>JUN</t>
  </si>
  <si>
    <t>Q2 TOTAL</t>
  </si>
  <si>
    <t>JUL</t>
  </si>
  <si>
    <t>AUG</t>
  </si>
  <si>
    <t>SEPT</t>
  </si>
  <si>
    <t>Q3 TOTAL</t>
  </si>
  <si>
    <t>OCT</t>
  </si>
  <si>
    <t>NOV</t>
  </si>
  <si>
    <t>DEC</t>
  </si>
  <si>
    <t>Q4 TOTAL</t>
  </si>
  <si>
    <t>YR TOTAL</t>
  </si>
  <si>
    <t>BUDGET</t>
  </si>
  <si>
    <t>ACTUAL</t>
  </si>
  <si>
    <t>VARIANCE</t>
  </si>
  <si>
    <t>PREVIOUS YEAR ACTUAL</t>
  </si>
  <si>
    <t>PREVIOUS YEAR VARIANCE</t>
  </si>
  <si>
    <t>SALES/MARKETING COSTS</t>
  </si>
  <si>
    <t>ADMIN/GENERAL</t>
  </si>
  <si>
    <t>OTHER</t>
  </si>
  <si>
    <t>REVENUE / INCOME / SALES</t>
  </si>
  <si>
    <t>SALARIES / WAGES</t>
  </si>
  <si>
    <t>YEAR TOTAL</t>
  </si>
  <si>
    <t>BUSINESS RENT</t>
  </si>
  <si>
    <t>SUBSCRIPTION / SOFTWARE</t>
  </si>
  <si>
    <t>ACCOUNTS PAYABLE (Amounts owed to suppliers)</t>
  </si>
  <si>
    <t>LOAN / OVERDRAFT</t>
  </si>
  <si>
    <t>FIXED ASSETS (Equipment/ Property)</t>
  </si>
  <si>
    <t>COS Cost of Sales / Stock / Inventory purchased</t>
  </si>
  <si>
    <t>PROFIT &amp; LOSS CATEGORY (Income &amp; Expenses)</t>
  </si>
  <si>
    <t>LICENCE &amp; SOFTWARE ( Rand Value)</t>
  </si>
  <si>
    <t>TELEPHONE, AIRTIME &amp; INTERNET</t>
  </si>
  <si>
    <t>TOTAL PROFIT / LOSS (ACTUAL - CURRENT PERIOD)</t>
  </si>
  <si>
    <t>FUEL</t>
  </si>
  <si>
    <t>MOTOR VEHICLE EXPENSES / UBER / E-TOLLS/ VEHICLE REPAIRS</t>
  </si>
  <si>
    <t>ELECTRICITY</t>
  </si>
  <si>
    <t>BALANCE SHEET CATEGORY (Assets &amp; Libalities at the end of the month)</t>
  </si>
  <si>
    <t>ASSETS</t>
  </si>
  <si>
    <t>INVENTORY / STOCK</t>
  </si>
  <si>
    <t>CASH / BANK BALANCE</t>
  </si>
  <si>
    <t>ACCOUNT RECIEVABLE (Amounts owed by customers)</t>
  </si>
  <si>
    <t>LIABILITIES (AMOUNTS OWED)</t>
  </si>
  <si>
    <t>NET ASSETS / NET LIABILITIES (END OF THE MONTH)</t>
  </si>
  <si>
    <t>12-MONTH BUSINESS CASH FLOW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</si>
</sst>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R&quot;#,##0.00"/>
    <numFmt numFmtId="165" formatCode="_-* #,##0_-;\-* #,##0_-;_-* &quot;-&quot;??_-;_-@_-"/>
  </numFmts>
  <fonts count="14" x14ac:knownFonts="1">
    <font>
      <sz val="12"/>
      <color theme="1"/>
      <name val="Arial"/>
    </font>
    <font>
      <b/>
      <sz val="11"/>
      <color theme="1"/>
      <name val="Century Gothic"/>
      <family val="1"/>
    </font>
    <font>
      <sz val="10"/>
      <color theme="1"/>
      <name val="Calibri"/>
      <family val="2"/>
    </font>
    <font>
      <sz val="10"/>
      <color theme="1"/>
      <name val="Century Gothic"/>
      <family val="1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0"/>
      <color theme="0"/>
      <name val="Century Gothic"/>
      <family val="1"/>
    </font>
    <font>
      <sz val="12"/>
      <color theme="1"/>
      <name val="Arial"/>
    </font>
    <font>
      <b/>
      <sz val="22"/>
      <color rgb="FF00B050"/>
      <name val="Century Gothic"/>
      <family val="1"/>
    </font>
    <font>
      <b/>
      <sz val="12"/>
      <color theme="1"/>
      <name val="Century Gothic"/>
      <family val="1"/>
    </font>
    <font>
      <b/>
      <sz val="12"/>
      <color theme="0"/>
      <name val="Century Gothic"/>
      <family val="1"/>
    </font>
    <font>
      <b/>
      <sz val="12"/>
      <color theme="1"/>
      <name val="Arial"/>
      <family val="2"/>
    </font>
    <font>
      <b/>
      <sz val="12"/>
      <name val="Century Gothic"/>
      <family val="1"/>
    </font>
    <font>
      <b/>
      <sz val="72"/>
      <color rgb="FF539E8A"/>
      <name val="Century Gothic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ADADA"/>
        <bgColor rgb="FFDADADA"/>
      </patternFill>
    </fill>
    <fill>
      <patternFill patternType="solid">
        <fgColor rgb="FFECECEC"/>
        <bgColor rgb="FFECECEC"/>
      </patternFill>
    </fill>
    <fill>
      <patternFill patternType="solid">
        <fgColor rgb="FFEAEEF3"/>
        <bgColor rgb="FFD9E2F3"/>
      </patternFill>
    </fill>
    <fill>
      <patternFill patternType="solid">
        <fgColor theme="5" tint="0.79998168889431442"/>
        <bgColor rgb="FFDADADA"/>
      </patternFill>
    </fill>
    <fill>
      <patternFill patternType="solid">
        <fgColor theme="9" tint="0.59999389629810485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rgb="FF539E8A"/>
        <bgColor rgb="FF1F3864"/>
      </patternFill>
    </fill>
    <fill>
      <patternFill patternType="solid">
        <fgColor rgb="FF539E8A"/>
        <bgColor rgb="FFC55A11"/>
      </patternFill>
    </fill>
    <fill>
      <patternFill patternType="solid">
        <fgColor rgb="FF539E8A"/>
        <bgColor rgb="FFD9E2F3"/>
      </patternFill>
    </fill>
    <fill>
      <patternFill patternType="solid">
        <fgColor rgb="FFF8C5BE"/>
        <bgColor rgb="FF1E4E79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249977111117893"/>
      </bottom>
      <diagonal/>
    </border>
  </borders>
  <cellStyleXfs count="3">
    <xf numFmtId="0" fontId="0" fillId="0" borderId="0"/>
    <xf numFmtId="0" fontId="5" fillId="0" borderId="1"/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1" fillId="5" borderId="2" xfId="0" applyFont="1" applyFill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164" fontId="3" fillId="0" borderId="2" xfId="0" applyNumberFormat="1" applyFont="1" applyBorder="1" applyAlignment="1">
      <alignment horizontal="left" vertical="center" indent="1"/>
    </xf>
    <xf numFmtId="164" fontId="1" fillId="5" borderId="2" xfId="0" applyNumberFormat="1" applyFont="1" applyFill="1" applyBorder="1" applyAlignment="1">
      <alignment horizontal="left" vertical="center" indent="1"/>
    </xf>
    <xf numFmtId="164" fontId="0" fillId="0" borderId="1" xfId="0" applyNumberFormat="1" applyBorder="1" applyAlignment="1">
      <alignment horizontal="left" indent="1"/>
    </xf>
    <xf numFmtId="164" fontId="4" fillId="0" borderId="0" xfId="0" applyNumberFormat="1" applyFont="1"/>
    <xf numFmtId="165" fontId="0" fillId="0" borderId="0" xfId="2" applyNumberFormat="1" applyFont="1"/>
    <xf numFmtId="165" fontId="2" fillId="2" borderId="2" xfId="2" applyNumberFormat="1" applyFont="1" applyFill="1" applyBorder="1" applyAlignment="1">
      <alignment vertical="center"/>
    </xf>
    <xf numFmtId="165" fontId="2" fillId="2" borderId="3" xfId="2" applyNumberFormat="1" applyFont="1" applyFill="1" applyBorder="1" applyAlignment="1">
      <alignment vertical="center"/>
    </xf>
    <xf numFmtId="165" fontId="2" fillId="2" borderId="4" xfId="2" applyNumberFormat="1" applyFont="1" applyFill="1" applyBorder="1" applyAlignment="1">
      <alignment vertical="center"/>
    </xf>
    <xf numFmtId="165" fontId="3" fillId="3" borderId="4" xfId="2" applyNumberFormat="1" applyFont="1" applyFill="1" applyBorder="1" applyAlignment="1">
      <alignment vertical="center"/>
    </xf>
    <xf numFmtId="165" fontId="3" fillId="3" borderId="2" xfId="2" applyNumberFormat="1" applyFont="1" applyFill="1" applyBorder="1" applyAlignment="1">
      <alignment vertical="center"/>
    </xf>
    <xf numFmtId="165" fontId="3" fillId="0" borderId="2" xfId="2" applyNumberFormat="1" applyFont="1" applyBorder="1" applyAlignment="1">
      <alignment vertical="center"/>
    </xf>
    <xf numFmtId="165" fontId="3" fillId="0" borderId="4" xfId="2" applyNumberFormat="1" applyFont="1" applyBorder="1" applyAlignment="1">
      <alignment vertical="center"/>
    </xf>
    <xf numFmtId="165" fontId="3" fillId="4" borderId="4" xfId="2" applyNumberFormat="1" applyFont="1" applyFill="1" applyBorder="1" applyAlignment="1">
      <alignment vertical="center"/>
    </xf>
    <xf numFmtId="165" fontId="3" fillId="4" borderId="2" xfId="2" applyNumberFormat="1" applyFont="1" applyFill="1" applyBorder="1" applyAlignment="1">
      <alignment vertical="center"/>
    </xf>
    <xf numFmtId="165" fontId="0" fillId="0" borderId="1" xfId="2" applyNumberFormat="1" applyFont="1" applyBorder="1"/>
    <xf numFmtId="165" fontId="4" fillId="0" borderId="0" xfId="2" applyNumberFormat="1" applyFont="1"/>
    <xf numFmtId="164" fontId="1" fillId="5" borderId="2" xfId="0" applyNumberFormat="1" applyFont="1" applyFill="1" applyBorder="1" applyAlignment="1">
      <alignment horizontal="left" vertical="center" wrapText="1" indent="1"/>
    </xf>
    <xf numFmtId="0" fontId="8" fillId="0" borderId="0" xfId="0" applyFont="1"/>
    <xf numFmtId="0" fontId="1" fillId="5" borderId="2" xfId="0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center" vertical="center"/>
    </xf>
    <xf numFmtId="0" fontId="11" fillId="0" borderId="0" xfId="0" applyFont="1"/>
    <xf numFmtId="165" fontId="3" fillId="6" borderId="4" xfId="2" applyNumberFormat="1" applyFont="1" applyFill="1" applyBorder="1" applyAlignment="1">
      <alignment vertical="center"/>
    </xf>
    <xf numFmtId="165" fontId="2" fillId="2" borderId="1" xfId="2" applyNumberFormat="1" applyFont="1" applyFill="1" applyBorder="1" applyAlignment="1">
      <alignment vertical="center"/>
    </xf>
    <xf numFmtId="164" fontId="1" fillId="0" borderId="2" xfId="0" applyNumberFormat="1" applyFont="1" applyFill="1" applyBorder="1" applyAlignment="1">
      <alignment horizontal="left" vertical="center" wrapText="1" indent="1"/>
    </xf>
    <xf numFmtId="0" fontId="0" fillId="0" borderId="0" xfId="0" applyFill="1"/>
    <xf numFmtId="165" fontId="3" fillId="7" borderId="3" xfId="2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/>
    <xf numFmtId="164" fontId="3" fillId="0" borderId="7" xfId="0" applyNumberFormat="1" applyFont="1" applyBorder="1" applyAlignment="1">
      <alignment horizontal="left" vertical="center" indent="1"/>
    </xf>
    <xf numFmtId="165" fontId="3" fillId="4" borderId="8" xfId="2" applyNumberFormat="1" applyFont="1" applyFill="1" applyBorder="1" applyAlignment="1">
      <alignment vertical="center"/>
    </xf>
    <xf numFmtId="165" fontId="3" fillId="4" borderId="7" xfId="2" applyNumberFormat="1" applyFont="1" applyFill="1" applyBorder="1" applyAlignment="1">
      <alignment vertical="center"/>
    </xf>
    <xf numFmtId="165" fontId="3" fillId="7" borderId="9" xfId="2" applyNumberFormat="1" applyFont="1" applyFill="1" applyBorder="1" applyAlignment="1">
      <alignment vertical="center"/>
    </xf>
    <xf numFmtId="0" fontId="0" fillId="0" borderId="1" xfId="0" applyFill="1" applyBorder="1"/>
    <xf numFmtId="164" fontId="3" fillId="0" borderId="1" xfId="0" applyNumberFormat="1" applyFont="1" applyFill="1" applyBorder="1" applyAlignment="1">
      <alignment horizontal="left" vertical="center" indent="1"/>
    </xf>
    <xf numFmtId="165" fontId="3" fillId="0" borderId="1" xfId="2" applyNumberFormat="1" applyFont="1" applyFill="1" applyBorder="1" applyAlignment="1">
      <alignment vertical="center"/>
    </xf>
    <xf numFmtId="165" fontId="2" fillId="9" borderId="14" xfId="2" applyNumberFormat="1" applyFont="1" applyFill="1" applyBorder="1" applyAlignment="1">
      <alignment vertical="center"/>
    </xf>
    <xf numFmtId="165" fontId="2" fillId="9" borderId="15" xfId="2" applyNumberFormat="1" applyFont="1" applyFill="1" applyBorder="1" applyAlignment="1">
      <alignment vertical="center"/>
    </xf>
    <xf numFmtId="165" fontId="3" fillId="7" borderId="16" xfId="2" applyNumberFormat="1" applyFont="1" applyFill="1" applyBorder="1" applyAlignment="1">
      <alignment vertical="center"/>
    </xf>
    <xf numFmtId="164" fontId="1" fillId="0" borderId="7" xfId="0" applyNumberFormat="1" applyFont="1" applyFill="1" applyBorder="1" applyAlignment="1">
      <alignment horizontal="left" vertical="center" indent="1"/>
    </xf>
    <xf numFmtId="165" fontId="2" fillId="2" borderId="8" xfId="2" applyNumberFormat="1" applyFont="1" applyFill="1" applyBorder="1" applyAlignment="1">
      <alignment vertical="center"/>
    </xf>
    <xf numFmtId="165" fontId="2" fillId="2" borderId="7" xfId="2" applyNumberFormat="1" applyFont="1" applyFill="1" applyBorder="1" applyAlignment="1">
      <alignment vertical="center"/>
    </xf>
    <xf numFmtId="165" fontId="2" fillId="2" borderId="9" xfId="2" applyNumberFormat="1" applyFont="1" applyFill="1" applyBorder="1" applyAlignment="1">
      <alignment vertical="center"/>
    </xf>
    <xf numFmtId="164" fontId="1" fillId="0" borderId="10" xfId="0" applyNumberFormat="1" applyFont="1" applyFill="1" applyBorder="1" applyAlignment="1">
      <alignment horizontal="left" vertical="center" wrapText="1" indent="1"/>
    </xf>
    <xf numFmtId="165" fontId="2" fillId="0" borderId="11" xfId="2" applyNumberFormat="1" applyFont="1" applyFill="1" applyBorder="1" applyAlignment="1">
      <alignment vertical="center"/>
    </xf>
    <xf numFmtId="165" fontId="2" fillId="0" borderId="10" xfId="2" applyNumberFormat="1" applyFont="1" applyFill="1" applyBorder="1" applyAlignment="1">
      <alignment vertical="center"/>
    </xf>
    <xf numFmtId="165" fontId="2" fillId="0" borderId="12" xfId="2" applyNumberFormat="1" applyFont="1" applyFill="1" applyBorder="1" applyAlignment="1">
      <alignment vertical="center"/>
    </xf>
    <xf numFmtId="164" fontId="1" fillId="8" borderId="14" xfId="0" applyNumberFormat="1" applyFont="1" applyFill="1" applyBorder="1" applyAlignment="1">
      <alignment horizontal="left" vertical="center" wrapText="1" indent="1"/>
    </xf>
    <xf numFmtId="164" fontId="1" fillId="8" borderId="13" xfId="0" applyNumberFormat="1" applyFont="1" applyFill="1" applyBorder="1" applyAlignment="1">
      <alignment horizontal="left" vertical="center" wrapText="1" inden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0" fillId="10" borderId="2" xfId="0" applyFont="1" applyFill="1" applyBorder="1" applyAlignment="1">
      <alignment horizontal="left" vertical="center" wrapText="1" indent="1"/>
    </xf>
    <xf numFmtId="165" fontId="10" fillId="11" borderId="3" xfId="2" applyNumberFormat="1" applyFont="1" applyFill="1" applyBorder="1" applyAlignment="1">
      <alignment horizontal="center" vertical="center"/>
    </xf>
    <xf numFmtId="165" fontId="10" fillId="10" borderId="4" xfId="2" applyNumberFormat="1" applyFont="1" applyFill="1" applyBorder="1" applyAlignment="1">
      <alignment horizontal="center" vertical="center"/>
    </xf>
    <xf numFmtId="165" fontId="6" fillId="12" borderId="4" xfId="2" applyNumberFormat="1" applyFont="1" applyFill="1" applyBorder="1" applyAlignment="1">
      <alignment vertical="center"/>
    </xf>
    <xf numFmtId="165" fontId="6" fillId="12" borderId="17" xfId="2" applyNumberFormat="1" applyFont="1" applyFill="1" applyBorder="1" applyAlignment="1">
      <alignment vertical="center"/>
    </xf>
    <xf numFmtId="165" fontId="6" fillId="12" borderId="8" xfId="2" applyNumberFormat="1" applyFont="1" applyFill="1" applyBorder="1" applyAlignment="1">
      <alignment vertical="center"/>
    </xf>
    <xf numFmtId="165" fontId="10" fillId="13" borderId="4" xfId="2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13" fillId="0" borderId="18" xfId="0" applyFont="1" applyBorder="1" applyAlignment="1">
      <alignment horizontal="center" vertical="top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539E8A"/>
      <color rgb="FFF8C5BE"/>
      <color rgb="FFFFFFCC"/>
      <color rgb="FFEAEEF3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268428</xdr:colOff>
      <xdr:row>0</xdr:row>
      <xdr:rowOff>0</xdr:rowOff>
    </xdr:from>
    <xdr:to>
      <xdr:col>1</xdr:col>
      <xdr:colOff>2510623</xdr:colOff>
      <xdr:row>1</xdr:row>
      <xdr:rowOff>277091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1BC41203-A696-4727-ABFB-8DA5F61D3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428" y="0"/>
          <a:ext cx="2518420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3864"/>
  </sheetPr>
  <dimension ref="A1:Z205"/>
  <sheetViews>
    <sheetView showGridLines="0" tabSelected="1" zoomScale="40" zoomScaleNormal="4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V7" sqref="V7"/>
    </sheetView>
  </sheetViews>
  <sheetFormatPr defaultColWidth="11.21875" defaultRowHeight="15" x14ac:dyDescent="0.2"/>
  <cols>
    <col min="1" max="1" width="3.21875" customWidth="1"/>
    <col min="2" max="2" width="30" customWidth="1"/>
    <col min="3" max="19" width="15" style="8" customWidth="1"/>
    <col min="20" max="20" width="3.21875" customWidth="1"/>
    <col min="21" max="26" width="11" customWidth="1"/>
  </cols>
  <sheetData>
    <row r="1" spans="1:26" ht="57" customHeight="1" x14ac:dyDescent="0.2">
      <c r="A1" t="s">
        <v>0</v>
      </c>
      <c r="C1" s="62" t="s">
        <v>49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6" ht="28.5" customHeight="1" x14ac:dyDescent="0.4">
      <c r="B2" s="21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6" s="24" customFormat="1" ht="52.5" customHeight="1" x14ac:dyDescent="0.25">
      <c r="A3" s="23"/>
      <c r="B3" s="55" t="s">
        <v>35</v>
      </c>
      <c r="C3" s="61" t="s">
        <v>1</v>
      </c>
      <c r="D3" s="61" t="s">
        <v>2</v>
      </c>
      <c r="E3" s="61" t="s">
        <v>3</v>
      </c>
      <c r="F3" s="56" t="s">
        <v>4</v>
      </c>
      <c r="G3" s="61" t="s">
        <v>5</v>
      </c>
      <c r="H3" s="61" t="s">
        <v>6</v>
      </c>
      <c r="I3" s="61" t="s">
        <v>7</v>
      </c>
      <c r="J3" s="56" t="s">
        <v>8</v>
      </c>
      <c r="K3" s="61" t="s">
        <v>9</v>
      </c>
      <c r="L3" s="61" t="s">
        <v>10</v>
      </c>
      <c r="M3" s="61" t="s">
        <v>11</v>
      </c>
      <c r="N3" s="56" t="s">
        <v>12</v>
      </c>
      <c r="O3" s="61" t="s">
        <v>13</v>
      </c>
      <c r="P3" s="61" t="s">
        <v>14</v>
      </c>
      <c r="Q3" s="61" t="s">
        <v>15</v>
      </c>
      <c r="R3" s="56" t="s">
        <v>16</v>
      </c>
      <c r="S3" s="57" t="s">
        <v>28</v>
      </c>
      <c r="T3" s="23"/>
      <c r="U3" s="23"/>
      <c r="V3" s="23"/>
      <c r="W3" s="23"/>
      <c r="X3" s="23"/>
      <c r="Y3" s="23"/>
      <c r="Z3" s="23"/>
    </row>
    <row r="4" spans="1:26" x14ac:dyDescent="0.2">
      <c r="B4" s="2" t="s">
        <v>26</v>
      </c>
      <c r="C4" s="11"/>
      <c r="D4" s="9"/>
      <c r="E4" s="9"/>
      <c r="F4" s="10"/>
      <c r="G4" s="11"/>
      <c r="H4" s="9"/>
      <c r="I4" s="9"/>
      <c r="J4" s="10"/>
      <c r="K4" s="11"/>
      <c r="L4" s="9"/>
      <c r="M4" s="9"/>
      <c r="N4" s="10"/>
      <c r="O4" s="11"/>
      <c r="P4" s="9"/>
      <c r="Q4" s="9"/>
      <c r="R4" s="10"/>
      <c r="S4" s="11"/>
    </row>
    <row r="5" spans="1:26" x14ac:dyDescent="0.2">
      <c r="B5" s="3" t="s">
        <v>18</v>
      </c>
      <c r="C5" s="25">
        <v>0</v>
      </c>
      <c r="D5" s="25">
        <v>0</v>
      </c>
      <c r="E5" s="25">
        <v>0</v>
      </c>
      <c r="F5" s="29">
        <f t="shared" ref="F5:F6" si="0">SUM(C5:E5)</f>
        <v>0</v>
      </c>
      <c r="G5" s="25">
        <v>0</v>
      </c>
      <c r="H5" s="25">
        <v>0</v>
      </c>
      <c r="I5" s="25">
        <v>0</v>
      </c>
      <c r="J5" s="29">
        <f t="shared" ref="J5:J6" si="1">SUM(G5:I5)</f>
        <v>0</v>
      </c>
      <c r="K5" s="25">
        <v>0</v>
      </c>
      <c r="L5" s="25">
        <v>0</v>
      </c>
      <c r="M5" s="25">
        <v>0</v>
      </c>
      <c r="N5" s="29">
        <f t="shared" ref="N5:N6" si="2">SUM(K5:M5)</f>
        <v>0</v>
      </c>
      <c r="O5" s="25">
        <v>0</v>
      </c>
      <c r="P5" s="25">
        <v>0</v>
      </c>
      <c r="Q5" s="25">
        <v>0</v>
      </c>
      <c r="R5" s="29">
        <f t="shared" ref="R5:R6" si="3">SUM(O5:Q5)</f>
        <v>0</v>
      </c>
      <c r="S5" s="58">
        <f t="shared" ref="S5:S9" si="4">SUM(F5,J5,N5,R5)</f>
        <v>0</v>
      </c>
    </row>
    <row r="6" spans="1:26" x14ac:dyDescent="0.2">
      <c r="B6" s="3" t="s">
        <v>19</v>
      </c>
      <c r="C6" s="25">
        <v>0</v>
      </c>
      <c r="D6" s="25">
        <v>0</v>
      </c>
      <c r="E6" s="25">
        <v>0</v>
      </c>
      <c r="F6" s="29">
        <f t="shared" si="0"/>
        <v>0</v>
      </c>
      <c r="G6" s="25">
        <v>0</v>
      </c>
      <c r="H6" s="25">
        <v>0</v>
      </c>
      <c r="I6" s="25">
        <v>0</v>
      </c>
      <c r="J6" s="29">
        <f t="shared" si="1"/>
        <v>0</v>
      </c>
      <c r="K6" s="25">
        <v>0</v>
      </c>
      <c r="L6" s="25">
        <v>0</v>
      </c>
      <c r="M6" s="25">
        <v>0</v>
      </c>
      <c r="N6" s="29">
        <f t="shared" si="2"/>
        <v>0</v>
      </c>
      <c r="O6" s="25">
        <v>0</v>
      </c>
      <c r="P6" s="25">
        <v>0</v>
      </c>
      <c r="Q6" s="25">
        <v>0</v>
      </c>
      <c r="R6" s="29">
        <f t="shared" si="3"/>
        <v>0</v>
      </c>
      <c r="S6" s="58">
        <f t="shared" si="4"/>
        <v>0</v>
      </c>
    </row>
    <row r="7" spans="1:26" x14ac:dyDescent="0.2">
      <c r="B7" s="3" t="s">
        <v>20</v>
      </c>
      <c r="C7" s="15">
        <f t="shared" ref="C7:J7" si="5">C6-C5</f>
        <v>0</v>
      </c>
      <c r="D7" s="14">
        <f t="shared" si="5"/>
        <v>0</v>
      </c>
      <c r="E7" s="14">
        <f t="shared" si="5"/>
        <v>0</v>
      </c>
      <c r="F7" s="29">
        <f t="shared" si="5"/>
        <v>0</v>
      </c>
      <c r="G7" s="15">
        <f t="shared" ref="G7:I7" si="6">G6-G5</f>
        <v>0</v>
      </c>
      <c r="H7" s="14">
        <f t="shared" si="6"/>
        <v>0</v>
      </c>
      <c r="I7" s="14">
        <f t="shared" si="6"/>
        <v>0</v>
      </c>
      <c r="J7" s="29">
        <f t="shared" si="5"/>
        <v>0</v>
      </c>
      <c r="K7" s="15">
        <f t="shared" ref="K7:M7" si="7">K6-K5</f>
        <v>0</v>
      </c>
      <c r="L7" s="14">
        <f t="shared" si="7"/>
        <v>0</v>
      </c>
      <c r="M7" s="14">
        <f t="shared" si="7"/>
        <v>0</v>
      </c>
      <c r="N7" s="29">
        <f t="shared" ref="N7:R7" si="8">N6-N5</f>
        <v>0</v>
      </c>
      <c r="O7" s="15">
        <f t="shared" si="8"/>
        <v>0</v>
      </c>
      <c r="P7" s="14">
        <f t="shared" si="8"/>
        <v>0</v>
      </c>
      <c r="Q7" s="14">
        <f t="shared" si="8"/>
        <v>0</v>
      </c>
      <c r="R7" s="29">
        <f t="shared" si="8"/>
        <v>0</v>
      </c>
      <c r="S7" s="58">
        <f t="shared" si="4"/>
        <v>0</v>
      </c>
    </row>
    <row r="8" spans="1:26" x14ac:dyDescent="0.2">
      <c r="B8" s="3" t="s">
        <v>21</v>
      </c>
      <c r="C8" s="12">
        <v>0</v>
      </c>
      <c r="D8" s="13">
        <v>0</v>
      </c>
      <c r="E8" s="13">
        <v>0</v>
      </c>
      <c r="F8" s="29">
        <f>SUM(C8:E8)</f>
        <v>0</v>
      </c>
      <c r="G8" s="12">
        <v>0</v>
      </c>
      <c r="H8" s="13">
        <v>0</v>
      </c>
      <c r="I8" s="13">
        <v>0</v>
      </c>
      <c r="J8" s="29">
        <f>SUM(G8:I8)</f>
        <v>0</v>
      </c>
      <c r="K8" s="12">
        <v>0</v>
      </c>
      <c r="L8" s="13">
        <v>0</v>
      </c>
      <c r="M8" s="13">
        <v>0</v>
      </c>
      <c r="N8" s="29">
        <f>SUM(K8:M8)</f>
        <v>0</v>
      </c>
      <c r="O8" s="12">
        <v>0</v>
      </c>
      <c r="P8" s="13">
        <v>0</v>
      </c>
      <c r="Q8" s="13">
        <v>0</v>
      </c>
      <c r="R8" s="29">
        <f>SUM(O8:Q8)</f>
        <v>0</v>
      </c>
      <c r="S8" s="58">
        <f t="shared" si="4"/>
        <v>0</v>
      </c>
    </row>
    <row r="9" spans="1:26" x14ac:dyDescent="0.2">
      <c r="B9" s="3" t="s">
        <v>22</v>
      </c>
      <c r="C9" s="16">
        <f t="shared" ref="C9:J9" si="9">C6-C8</f>
        <v>0</v>
      </c>
      <c r="D9" s="17">
        <f t="shared" si="9"/>
        <v>0</v>
      </c>
      <c r="E9" s="17">
        <f t="shared" si="9"/>
        <v>0</v>
      </c>
      <c r="F9" s="29">
        <f t="shared" si="9"/>
        <v>0</v>
      </c>
      <c r="G9" s="16">
        <f t="shared" si="9"/>
        <v>0</v>
      </c>
      <c r="H9" s="17">
        <f t="shared" si="9"/>
        <v>0</v>
      </c>
      <c r="I9" s="17">
        <f t="shared" si="9"/>
        <v>0</v>
      </c>
      <c r="J9" s="29">
        <f t="shared" si="9"/>
        <v>0</v>
      </c>
      <c r="K9" s="16">
        <f t="shared" ref="K9:R9" si="10">K6-K8</f>
        <v>0</v>
      </c>
      <c r="L9" s="17">
        <f t="shared" si="10"/>
        <v>0</v>
      </c>
      <c r="M9" s="17">
        <f t="shared" si="10"/>
        <v>0</v>
      </c>
      <c r="N9" s="29">
        <f t="shared" si="10"/>
        <v>0</v>
      </c>
      <c r="O9" s="16">
        <f t="shared" si="10"/>
        <v>0</v>
      </c>
      <c r="P9" s="17">
        <f t="shared" si="10"/>
        <v>0</v>
      </c>
      <c r="Q9" s="17">
        <f t="shared" si="10"/>
        <v>0</v>
      </c>
      <c r="R9" s="29">
        <f t="shared" si="10"/>
        <v>0</v>
      </c>
      <c r="S9" s="58">
        <f t="shared" si="4"/>
        <v>0</v>
      </c>
    </row>
    <row r="10" spans="1:26" ht="28.5" x14ac:dyDescent="0.2">
      <c r="B10" s="22" t="s">
        <v>34</v>
      </c>
      <c r="C10" s="11"/>
      <c r="D10" s="9"/>
      <c r="E10" s="9"/>
      <c r="F10" s="10"/>
      <c r="G10" s="11"/>
      <c r="H10" s="9"/>
      <c r="I10" s="9"/>
      <c r="J10" s="10"/>
      <c r="K10" s="11"/>
      <c r="L10" s="9"/>
      <c r="M10" s="9"/>
      <c r="N10" s="10"/>
      <c r="O10" s="11"/>
      <c r="P10" s="9"/>
      <c r="Q10" s="9"/>
      <c r="R10" s="10"/>
      <c r="S10" s="11"/>
    </row>
    <row r="11" spans="1:26" x14ac:dyDescent="0.2">
      <c r="B11" s="4" t="s">
        <v>18</v>
      </c>
      <c r="C11" s="25">
        <v>0</v>
      </c>
      <c r="D11" s="25">
        <v>0</v>
      </c>
      <c r="E11" s="25">
        <v>0</v>
      </c>
      <c r="F11" s="29">
        <f t="shared" ref="F11:F12" si="11">SUM(C11:E11)</f>
        <v>0</v>
      </c>
      <c r="G11" s="25">
        <v>0</v>
      </c>
      <c r="H11" s="25">
        <v>0</v>
      </c>
      <c r="I11" s="25">
        <v>0</v>
      </c>
      <c r="J11" s="29">
        <f t="shared" ref="J11:J12" si="12">SUM(G11:I11)</f>
        <v>0</v>
      </c>
      <c r="K11" s="25">
        <v>0</v>
      </c>
      <c r="L11" s="25">
        <v>0</v>
      </c>
      <c r="M11" s="25">
        <v>0</v>
      </c>
      <c r="N11" s="29">
        <f t="shared" ref="N11:N12" si="13">SUM(K11:M11)</f>
        <v>0</v>
      </c>
      <c r="O11" s="25">
        <v>0</v>
      </c>
      <c r="P11" s="25">
        <v>0</v>
      </c>
      <c r="Q11" s="25">
        <v>0</v>
      </c>
      <c r="R11" s="29">
        <f t="shared" ref="R11:R12" si="14">SUM(O11:Q11)</f>
        <v>0</v>
      </c>
      <c r="S11" s="58">
        <f t="shared" ref="S11:S15" si="15">SUM(F11,J11,N11,R11)</f>
        <v>0</v>
      </c>
    </row>
    <row r="12" spans="1:26" x14ac:dyDescent="0.2">
      <c r="B12" s="4" t="s">
        <v>19</v>
      </c>
      <c r="C12" s="25">
        <v>0</v>
      </c>
      <c r="D12" s="25">
        <v>0</v>
      </c>
      <c r="E12" s="25">
        <v>0</v>
      </c>
      <c r="F12" s="29">
        <f t="shared" si="11"/>
        <v>0</v>
      </c>
      <c r="G12" s="25">
        <v>0</v>
      </c>
      <c r="H12" s="25">
        <v>0</v>
      </c>
      <c r="I12" s="25">
        <v>0</v>
      </c>
      <c r="J12" s="29">
        <f t="shared" si="12"/>
        <v>0</v>
      </c>
      <c r="K12" s="25">
        <v>0</v>
      </c>
      <c r="L12" s="25">
        <v>0</v>
      </c>
      <c r="M12" s="25">
        <v>0</v>
      </c>
      <c r="N12" s="29">
        <f t="shared" si="13"/>
        <v>0</v>
      </c>
      <c r="O12" s="25">
        <v>0</v>
      </c>
      <c r="P12" s="25">
        <v>0</v>
      </c>
      <c r="Q12" s="25">
        <v>0</v>
      </c>
      <c r="R12" s="29">
        <f t="shared" si="14"/>
        <v>0</v>
      </c>
      <c r="S12" s="58">
        <f t="shared" si="15"/>
        <v>0</v>
      </c>
    </row>
    <row r="13" spans="1:26" x14ac:dyDescent="0.2">
      <c r="B13" s="4" t="s">
        <v>20</v>
      </c>
      <c r="C13" s="15">
        <f t="shared" ref="C13:E13" si="16">C12-C11</f>
        <v>0</v>
      </c>
      <c r="D13" s="14">
        <f t="shared" si="16"/>
        <v>0</v>
      </c>
      <c r="E13" s="14">
        <f t="shared" si="16"/>
        <v>0</v>
      </c>
      <c r="F13" s="29">
        <f t="shared" ref="F13:M13" si="17">F12-F11</f>
        <v>0</v>
      </c>
      <c r="G13" s="15">
        <f t="shared" si="17"/>
        <v>0</v>
      </c>
      <c r="H13" s="14">
        <f t="shared" si="17"/>
        <v>0</v>
      </c>
      <c r="I13" s="14">
        <f t="shared" si="17"/>
        <v>0</v>
      </c>
      <c r="J13" s="29">
        <f t="shared" si="17"/>
        <v>0</v>
      </c>
      <c r="K13" s="15">
        <f t="shared" si="17"/>
        <v>0</v>
      </c>
      <c r="L13" s="14">
        <f t="shared" si="17"/>
        <v>0</v>
      </c>
      <c r="M13" s="14">
        <f t="shared" si="17"/>
        <v>0</v>
      </c>
      <c r="N13" s="29">
        <f t="shared" ref="N13:R13" si="18">N12-N11</f>
        <v>0</v>
      </c>
      <c r="O13" s="15">
        <f t="shared" si="18"/>
        <v>0</v>
      </c>
      <c r="P13" s="14">
        <f t="shared" si="18"/>
        <v>0</v>
      </c>
      <c r="Q13" s="14">
        <f t="shared" si="18"/>
        <v>0</v>
      </c>
      <c r="R13" s="29">
        <f t="shared" si="18"/>
        <v>0</v>
      </c>
      <c r="S13" s="58">
        <f t="shared" si="15"/>
        <v>0</v>
      </c>
    </row>
    <row r="14" spans="1:26" x14ac:dyDescent="0.2">
      <c r="B14" s="4" t="s">
        <v>21</v>
      </c>
      <c r="C14" s="12">
        <v>0</v>
      </c>
      <c r="D14" s="13">
        <v>0</v>
      </c>
      <c r="E14" s="13">
        <v>0</v>
      </c>
      <c r="F14" s="29">
        <f t="shared" ref="F14" si="19">SUM(C14:E14)</f>
        <v>0</v>
      </c>
      <c r="G14" s="12">
        <v>0</v>
      </c>
      <c r="H14" s="13">
        <v>0</v>
      </c>
      <c r="I14" s="13">
        <v>0</v>
      </c>
      <c r="J14" s="29">
        <f t="shared" ref="J14" si="20">SUM(G14:I14)</f>
        <v>0</v>
      </c>
      <c r="K14" s="12">
        <v>0</v>
      </c>
      <c r="L14" s="13">
        <v>0</v>
      </c>
      <c r="M14" s="13">
        <v>0</v>
      </c>
      <c r="N14" s="29">
        <f t="shared" ref="N14" si="21">SUM(K14:M14)</f>
        <v>0</v>
      </c>
      <c r="O14" s="12">
        <v>0</v>
      </c>
      <c r="P14" s="13">
        <v>0</v>
      </c>
      <c r="Q14" s="13">
        <v>0</v>
      </c>
      <c r="R14" s="29">
        <f t="shared" ref="R14" si="22">SUM(O14:Q14)</f>
        <v>0</v>
      </c>
      <c r="S14" s="58">
        <f t="shared" si="15"/>
        <v>0</v>
      </c>
    </row>
    <row r="15" spans="1:26" x14ac:dyDescent="0.2">
      <c r="B15" s="4" t="s">
        <v>22</v>
      </c>
      <c r="C15" s="16">
        <f t="shared" ref="C15:J15" si="23">C12-C14</f>
        <v>0</v>
      </c>
      <c r="D15" s="17">
        <f t="shared" si="23"/>
        <v>0</v>
      </c>
      <c r="E15" s="17">
        <f t="shared" si="23"/>
        <v>0</v>
      </c>
      <c r="F15" s="29">
        <f t="shared" si="23"/>
        <v>0</v>
      </c>
      <c r="G15" s="16">
        <f t="shared" si="23"/>
        <v>0</v>
      </c>
      <c r="H15" s="17">
        <f t="shared" si="23"/>
        <v>0</v>
      </c>
      <c r="I15" s="17">
        <f t="shared" si="23"/>
        <v>0</v>
      </c>
      <c r="J15" s="29">
        <f t="shared" si="23"/>
        <v>0</v>
      </c>
      <c r="K15" s="16">
        <f t="shared" ref="K15:R15" si="24">K12-K14</f>
        <v>0</v>
      </c>
      <c r="L15" s="17">
        <f t="shared" si="24"/>
        <v>0</v>
      </c>
      <c r="M15" s="17">
        <f t="shared" si="24"/>
        <v>0</v>
      </c>
      <c r="N15" s="29">
        <f t="shared" si="24"/>
        <v>0</v>
      </c>
      <c r="O15" s="16">
        <f t="shared" si="24"/>
        <v>0</v>
      </c>
      <c r="P15" s="17">
        <f t="shared" si="24"/>
        <v>0</v>
      </c>
      <c r="Q15" s="17">
        <f t="shared" si="24"/>
        <v>0</v>
      </c>
      <c r="R15" s="29">
        <f t="shared" si="24"/>
        <v>0</v>
      </c>
      <c r="S15" s="58">
        <f t="shared" si="15"/>
        <v>0</v>
      </c>
    </row>
    <row r="16" spans="1:26" x14ac:dyDescent="0.2">
      <c r="B16" s="5" t="s">
        <v>23</v>
      </c>
      <c r="C16" s="11"/>
      <c r="D16" s="9"/>
      <c r="E16" s="9"/>
      <c r="F16" s="10"/>
      <c r="G16" s="11"/>
      <c r="H16" s="9"/>
      <c r="I16" s="9"/>
      <c r="J16" s="10"/>
      <c r="K16" s="11"/>
      <c r="L16" s="9"/>
      <c r="M16" s="9"/>
      <c r="N16" s="10"/>
      <c r="O16" s="11"/>
      <c r="P16" s="9"/>
      <c r="Q16" s="9"/>
      <c r="R16" s="10"/>
      <c r="S16" s="11"/>
    </row>
    <row r="17" spans="2:19" x14ac:dyDescent="0.2">
      <c r="B17" s="4" t="s">
        <v>18</v>
      </c>
      <c r="C17" s="25">
        <v>0</v>
      </c>
      <c r="D17" s="25">
        <v>0</v>
      </c>
      <c r="E17" s="25">
        <v>0</v>
      </c>
      <c r="F17" s="29">
        <f t="shared" ref="F17:F18" si="25">SUM(C17:E17)</f>
        <v>0</v>
      </c>
      <c r="G17" s="25">
        <v>0</v>
      </c>
      <c r="H17" s="25">
        <v>0</v>
      </c>
      <c r="I17" s="25">
        <v>0</v>
      </c>
      <c r="J17" s="29">
        <f t="shared" ref="J17:J18" si="26">SUM(G17:I17)</f>
        <v>0</v>
      </c>
      <c r="K17" s="25">
        <v>0</v>
      </c>
      <c r="L17" s="25">
        <v>0</v>
      </c>
      <c r="M17" s="25">
        <v>0</v>
      </c>
      <c r="N17" s="29">
        <f t="shared" ref="N17:N18" si="27">SUM(K17:M17)</f>
        <v>0</v>
      </c>
      <c r="O17" s="25">
        <v>0</v>
      </c>
      <c r="P17" s="25">
        <v>0</v>
      </c>
      <c r="Q17" s="25">
        <v>0</v>
      </c>
      <c r="R17" s="29">
        <f t="shared" ref="R17:R18" si="28">SUM(O17:Q17)</f>
        <v>0</v>
      </c>
      <c r="S17" s="58">
        <f t="shared" ref="S17:S21" si="29">SUM(F17,J17,N17,R17)</f>
        <v>0</v>
      </c>
    </row>
    <row r="18" spans="2:19" x14ac:dyDescent="0.2">
      <c r="B18" s="4" t="s">
        <v>19</v>
      </c>
      <c r="C18" s="25">
        <v>0</v>
      </c>
      <c r="D18" s="25">
        <v>0</v>
      </c>
      <c r="E18" s="25">
        <v>0</v>
      </c>
      <c r="F18" s="29">
        <f t="shared" si="25"/>
        <v>0</v>
      </c>
      <c r="G18" s="25">
        <v>0</v>
      </c>
      <c r="H18" s="25">
        <v>0</v>
      </c>
      <c r="I18" s="25">
        <v>0</v>
      </c>
      <c r="J18" s="29">
        <f t="shared" si="26"/>
        <v>0</v>
      </c>
      <c r="K18" s="25">
        <v>0</v>
      </c>
      <c r="L18" s="25">
        <v>0</v>
      </c>
      <c r="M18" s="25">
        <v>0</v>
      </c>
      <c r="N18" s="29">
        <f t="shared" si="27"/>
        <v>0</v>
      </c>
      <c r="O18" s="25">
        <v>0</v>
      </c>
      <c r="P18" s="25">
        <v>0</v>
      </c>
      <c r="Q18" s="25">
        <v>0</v>
      </c>
      <c r="R18" s="29">
        <f t="shared" si="28"/>
        <v>0</v>
      </c>
      <c r="S18" s="58">
        <f t="shared" si="29"/>
        <v>0</v>
      </c>
    </row>
    <row r="19" spans="2:19" x14ac:dyDescent="0.2">
      <c r="B19" s="4" t="s">
        <v>20</v>
      </c>
      <c r="C19" s="15">
        <f t="shared" ref="C19:E19" si="30">C18-C17</f>
        <v>0</v>
      </c>
      <c r="D19" s="14">
        <f t="shared" si="30"/>
        <v>0</v>
      </c>
      <c r="E19" s="14">
        <f t="shared" si="30"/>
        <v>0</v>
      </c>
      <c r="F19" s="29">
        <f t="shared" ref="F19:M19" si="31">F18-F17</f>
        <v>0</v>
      </c>
      <c r="G19" s="15">
        <f t="shared" si="31"/>
        <v>0</v>
      </c>
      <c r="H19" s="14">
        <f t="shared" si="31"/>
        <v>0</v>
      </c>
      <c r="I19" s="14">
        <f t="shared" si="31"/>
        <v>0</v>
      </c>
      <c r="J19" s="29">
        <f t="shared" si="31"/>
        <v>0</v>
      </c>
      <c r="K19" s="15">
        <f t="shared" si="31"/>
        <v>0</v>
      </c>
      <c r="L19" s="14">
        <f t="shared" si="31"/>
        <v>0</v>
      </c>
      <c r="M19" s="14">
        <f t="shared" si="31"/>
        <v>0</v>
      </c>
      <c r="N19" s="29">
        <f t="shared" ref="N19:R19" si="32">N18-N17</f>
        <v>0</v>
      </c>
      <c r="O19" s="15">
        <f t="shared" si="32"/>
        <v>0</v>
      </c>
      <c r="P19" s="14">
        <f t="shared" si="32"/>
        <v>0</v>
      </c>
      <c r="Q19" s="14">
        <f t="shared" si="32"/>
        <v>0</v>
      </c>
      <c r="R19" s="29">
        <f t="shared" si="32"/>
        <v>0</v>
      </c>
      <c r="S19" s="58">
        <f t="shared" si="29"/>
        <v>0</v>
      </c>
    </row>
    <row r="20" spans="2:19" x14ac:dyDescent="0.2">
      <c r="B20" s="4" t="s">
        <v>21</v>
      </c>
      <c r="C20" s="12">
        <v>0</v>
      </c>
      <c r="D20" s="13">
        <v>0</v>
      </c>
      <c r="E20" s="13">
        <v>0</v>
      </c>
      <c r="F20" s="29">
        <f t="shared" ref="F20" si="33">SUM(C20:E20)</f>
        <v>0</v>
      </c>
      <c r="G20" s="12">
        <v>0</v>
      </c>
      <c r="H20" s="13">
        <v>0</v>
      </c>
      <c r="I20" s="13">
        <v>0</v>
      </c>
      <c r="J20" s="29">
        <f t="shared" ref="J20" si="34">SUM(G20:I20)</f>
        <v>0</v>
      </c>
      <c r="K20" s="12">
        <v>0</v>
      </c>
      <c r="L20" s="13">
        <v>0</v>
      </c>
      <c r="M20" s="13">
        <v>0</v>
      </c>
      <c r="N20" s="29">
        <f t="shared" ref="N20" si="35">SUM(K20:M20)</f>
        <v>0</v>
      </c>
      <c r="O20" s="12">
        <v>0</v>
      </c>
      <c r="P20" s="13">
        <v>0</v>
      </c>
      <c r="Q20" s="13">
        <v>0</v>
      </c>
      <c r="R20" s="29">
        <f t="shared" ref="R20" si="36">SUM(O20:Q20)</f>
        <v>0</v>
      </c>
      <c r="S20" s="58">
        <f t="shared" si="29"/>
        <v>0</v>
      </c>
    </row>
    <row r="21" spans="2:19" x14ac:dyDescent="0.2">
      <c r="B21" s="4" t="s">
        <v>22</v>
      </c>
      <c r="C21" s="16">
        <f t="shared" ref="C21:J21" si="37">C18-C20</f>
        <v>0</v>
      </c>
      <c r="D21" s="17">
        <f t="shared" si="37"/>
        <v>0</v>
      </c>
      <c r="E21" s="17">
        <f t="shared" si="37"/>
        <v>0</v>
      </c>
      <c r="F21" s="29">
        <f t="shared" si="37"/>
        <v>0</v>
      </c>
      <c r="G21" s="16">
        <f t="shared" si="37"/>
        <v>0</v>
      </c>
      <c r="H21" s="17">
        <f t="shared" si="37"/>
        <v>0</v>
      </c>
      <c r="I21" s="17">
        <f t="shared" si="37"/>
        <v>0</v>
      </c>
      <c r="J21" s="29">
        <f t="shared" si="37"/>
        <v>0</v>
      </c>
      <c r="K21" s="16">
        <f t="shared" ref="K21:R21" si="38">K18-K20</f>
        <v>0</v>
      </c>
      <c r="L21" s="17">
        <f t="shared" si="38"/>
        <v>0</v>
      </c>
      <c r="M21" s="17">
        <f t="shared" si="38"/>
        <v>0</v>
      </c>
      <c r="N21" s="29">
        <f t="shared" si="38"/>
        <v>0</v>
      </c>
      <c r="O21" s="16">
        <f t="shared" si="38"/>
        <v>0</v>
      </c>
      <c r="P21" s="17">
        <f t="shared" si="38"/>
        <v>0</v>
      </c>
      <c r="Q21" s="17">
        <f t="shared" si="38"/>
        <v>0</v>
      </c>
      <c r="R21" s="29">
        <f t="shared" si="38"/>
        <v>0</v>
      </c>
      <c r="S21" s="58">
        <f t="shared" si="29"/>
        <v>0</v>
      </c>
    </row>
    <row r="22" spans="2:19" x14ac:dyDescent="0.2">
      <c r="B22" s="5" t="s">
        <v>27</v>
      </c>
      <c r="C22" s="11"/>
      <c r="D22" s="9"/>
      <c r="E22" s="9"/>
      <c r="F22" s="10"/>
      <c r="G22" s="11"/>
      <c r="H22" s="9"/>
      <c r="I22" s="9"/>
      <c r="J22" s="10"/>
      <c r="K22" s="11"/>
      <c r="L22" s="9"/>
      <c r="M22" s="9"/>
      <c r="N22" s="10"/>
      <c r="O22" s="11"/>
      <c r="P22" s="9"/>
      <c r="Q22" s="9"/>
      <c r="R22" s="10"/>
      <c r="S22" s="11"/>
    </row>
    <row r="23" spans="2:19" x14ac:dyDescent="0.2">
      <c r="B23" s="4" t="s">
        <v>18</v>
      </c>
      <c r="C23" s="25">
        <v>0</v>
      </c>
      <c r="D23" s="25">
        <v>0</v>
      </c>
      <c r="E23" s="25">
        <v>0</v>
      </c>
      <c r="F23" s="29">
        <f t="shared" ref="F23:F24" si="39">SUM(C23:E23)</f>
        <v>0</v>
      </c>
      <c r="G23" s="25">
        <v>0</v>
      </c>
      <c r="H23" s="25">
        <v>0</v>
      </c>
      <c r="I23" s="25">
        <v>0</v>
      </c>
      <c r="J23" s="29">
        <f t="shared" ref="J23:J24" si="40">SUM(G23:I23)</f>
        <v>0</v>
      </c>
      <c r="K23" s="25">
        <v>0</v>
      </c>
      <c r="L23" s="25">
        <v>0</v>
      </c>
      <c r="M23" s="25">
        <v>0</v>
      </c>
      <c r="N23" s="29">
        <f t="shared" ref="N23:N24" si="41">SUM(K23:M23)</f>
        <v>0</v>
      </c>
      <c r="O23" s="25">
        <v>0</v>
      </c>
      <c r="P23" s="25">
        <v>0</v>
      </c>
      <c r="Q23" s="25">
        <v>0</v>
      </c>
      <c r="R23" s="29">
        <f t="shared" ref="R23:R24" si="42">SUM(O23:Q23)</f>
        <v>0</v>
      </c>
      <c r="S23" s="58">
        <f t="shared" ref="S23:S27" si="43">SUM(F23,J23,N23,R23)</f>
        <v>0</v>
      </c>
    </row>
    <row r="24" spans="2:19" x14ac:dyDescent="0.2">
      <c r="B24" s="4" t="s">
        <v>19</v>
      </c>
      <c r="C24" s="25">
        <v>0</v>
      </c>
      <c r="D24" s="25">
        <v>0</v>
      </c>
      <c r="E24" s="25">
        <v>0</v>
      </c>
      <c r="F24" s="29">
        <f t="shared" si="39"/>
        <v>0</v>
      </c>
      <c r="G24" s="25">
        <v>0</v>
      </c>
      <c r="H24" s="25">
        <v>0</v>
      </c>
      <c r="I24" s="25">
        <v>0</v>
      </c>
      <c r="J24" s="29">
        <f t="shared" si="40"/>
        <v>0</v>
      </c>
      <c r="K24" s="25">
        <v>0</v>
      </c>
      <c r="L24" s="25">
        <v>0</v>
      </c>
      <c r="M24" s="25">
        <v>0</v>
      </c>
      <c r="N24" s="29">
        <f t="shared" si="41"/>
        <v>0</v>
      </c>
      <c r="O24" s="25">
        <v>0</v>
      </c>
      <c r="P24" s="25">
        <v>0</v>
      </c>
      <c r="Q24" s="25">
        <v>0</v>
      </c>
      <c r="R24" s="29">
        <f t="shared" si="42"/>
        <v>0</v>
      </c>
      <c r="S24" s="58">
        <f t="shared" si="43"/>
        <v>0</v>
      </c>
    </row>
    <row r="25" spans="2:19" x14ac:dyDescent="0.2">
      <c r="B25" s="4" t="s">
        <v>20</v>
      </c>
      <c r="C25" s="15">
        <f t="shared" ref="C25:E25" si="44">C24-C23</f>
        <v>0</v>
      </c>
      <c r="D25" s="14">
        <f t="shared" si="44"/>
        <v>0</v>
      </c>
      <c r="E25" s="14">
        <f t="shared" si="44"/>
        <v>0</v>
      </c>
      <c r="F25" s="29">
        <f t="shared" ref="F25:M25" si="45">F24-F23</f>
        <v>0</v>
      </c>
      <c r="G25" s="15">
        <f t="shared" si="45"/>
        <v>0</v>
      </c>
      <c r="H25" s="14">
        <f t="shared" si="45"/>
        <v>0</v>
      </c>
      <c r="I25" s="14">
        <f t="shared" si="45"/>
        <v>0</v>
      </c>
      <c r="J25" s="29">
        <f t="shared" si="45"/>
        <v>0</v>
      </c>
      <c r="K25" s="15">
        <f t="shared" si="45"/>
        <v>0</v>
      </c>
      <c r="L25" s="14">
        <f t="shared" si="45"/>
        <v>0</v>
      </c>
      <c r="M25" s="14">
        <f t="shared" si="45"/>
        <v>0</v>
      </c>
      <c r="N25" s="29">
        <f t="shared" ref="N25:R25" si="46">N24-N23</f>
        <v>0</v>
      </c>
      <c r="O25" s="15">
        <f t="shared" si="46"/>
        <v>0</v>
      </c>
      <c r="P25" s="14">
        <f t="shared" si="46"/>
        <v>0</v>
      </c>
      <c r="Q25" s="14">
        <f t="shared" si="46"/>
        <v>0</v>
      </c>
      <c r="R25" s="29">
        <f t="shared" si="46"/>
        <v>0</v>
      </c>
      <c r="S25" s="58">
        <f t="shared" si="43"/>
        <v>0</v>
      </c>
    </row>
    <row r="26" spans="2:19" x14ac:dyDescent="0.2">
      <c r="B26" s="4" t="s">
        <v>21</v>
      </c>
      <c r="C26" s="12">
        <v>0</v>
      </c>
      <c r="D26" s="13">
        <v>0</v>
      </c>
      <c r="E26" s="13">
        <v>0</v>
      </c>
      <c r="F26" s="29">
        <f t="shared" ref="F26" si="47">SUM(C26:E26)</f>
        <v>0</v>
      </c>
      <c r="G26" s="12">
        <v>0</v>
      </c>
      <c r="H26" s="13">
        <v>0</v>
      </c>
      <c r="I26" s="13">
        <v>0</v>
      </c>
      <c r="J26" s="29">
        <f t="shared" ref="J26" si="48">SUM(G26:I26)</f>
        <v>0</v>
      </c>
      <c r="K26" s="12">
        <v>0</v>
      </c>
      <c r="L26" s="13">
        <v>0</v>
      </c>
      <c r="M26" s="13">
        <v>0</v>
      </c>
      <c r="N26" s="29">
        <f t="shared" ref="N26" si="49">SUM(K26:M26)</f>
        <v>0</v>
      </c>
      <c r="O26" s="12">
        <v>0</v>
      </c>
      <c r="P26" s="13">
        <v>0</v>
      </c>
      <c r="Q26" s="13">
        <v>0</v>
      </c>
      <c r="R26" s="29">
        <f t="shared" ref="R26" si="50">SUM(O26:Q26)</f>
        <v>0</v>
      </c>
      <c r="S26" s="58">
        <f t="shared" si="43"/>
        <v>0</v>
      </c>
    </row>
    <row r="27" spans="2:19" x14ac:dyDescent="0.2">
      <c r="B27" s="4" t="s">
        <v>22</v>
      </c>
      <c r="C27" s="16">
        <f t="shared" ref="C27:J27" si="51">C24-C26</f>
        <v>0</v>
      </c>
      <c r="D27" s="17">
        <f t="shared" si="51"/>
        <v>0</v>
      </c>
      <c r="E27" s="17">
        <f t="shared" si="51"/>
        <v>0</v>
      </c>
      <c r="F27" s="29">
        <f t="shared" si="51"/>
        <v>0</v>
      </c>
      <c r="G27" s="16">
        <f t="shared" si="51"/>
        <v>0</v>
      </c>
      <c r="H27" s="17">
        <f t="shared" si="51"/>
        <v>0</v>
      </c>
      <c r="I27" s="17">
        <f t="shared" si="51"/>
        <v>0</v>
      </c>
      <c r="J27" s="29">
        <f t="shared" si="51"/>
        <v>0</v>
      </c>
      <c r="K27" s="16">
        <f t="shared" ref="K27:R27" si="52">K24-K26</f>
        <v>0</v>
      </c>
      <c r="L27" s="17">
        <f t="shared" si="52"/>
        <v>0</v>
      </c>
      <c r="M27" s="17">
        <f t="shared" si="52"/>
        <v>0</v>
      </c>
      <c r="N27" s="29">
        <f t="shared" si="52"/>
        <v>0</v>
      </c>
      <c r="O27" s="16">
        <f t="shared" si="52"/>
        <v>0</v>
      </c>
      <c r="P27" s="17">
        <f t="shared" si="52"/>
        <v>0</v>
      </c>
      <c r="Q27" s="17">
        <f t="shared" si="52"/>
        <v>0</v>
      </c>
      <c r="R27" s="29">
        <f t="shared" si="52"/>
        <v>0</v>
      </c>
      <c r="S27" s="58">
        <f t="shared" si="43"/>
        <v>0</v>
      </c>
    </row>
    <row r="28" spans="2:19" x14ac:dyDescent="0.2">
      <c r="B28" s="5" t="s">
        <v>29</v>
      </c>
      <c r="C28" s="11"/>
      <c r="D28" s="9"/>
      <c r="E28" s="9"/>
      <c r="F28" s="10"/>
      <c r="G28" s="11"/>
      <c r="H28" s="9"/>
      <c r="I28" s="9"/>
      <c r="J28" s="10"/>
      <c r="K28" s="11"/>
      <c r="L28" s="9"/>
      <c r="M28" s="9"/>
      <c r="N28" s="10"/>
      <c r="O28" s="11"/>
      <c r="P28" s="9"/>
      <c r="Q28" s="9"/>
      <c r="R28" s="10"/>
      <c r="S28" s="11"/>
    </row>
    <row r="29" spans="2:19" x14ac:dyDescent="0.2">
      <c r="B29" s="4" t="s">
        <v>18</v>
      </c>
      <c r="C29" s="25">
        <v>0</v>
      </c>
      <c r="D29" s="25">
        <v>0</v>
      </c>
      <c r="E29" s="25">
        <v>0</v>
      </c>
      <c r="F29" s="29">
        <f t="shared" ref="F29:F30" si="53">SUM(C29:E29)</f>
        <v>0</v>
      </c>
      <c r="G29" s="25">
        <v>0</v>
      </c>
      <c r="H29" s="25">
        <v>0</v>
      </c>
      <c r="I29" s="25">
        <v>0</v>
      </c>
      <c r="J29" s="29">
        <f t="shared" ref="J29:J30" si="54">SUM(G29:I29)</f>
        <v>0</v>
      </c>
      <c r="K29" s="25">
        <v>0</v>
      </c>
      <c r="L29" s="25">
        <v>0</v>
      </c>
      <c r="M29" s="25">
        <v>0</v>
      </c>
      <c r="N29" s="29">
        <f t="shared" ref="N29:N30" si="55">SUM(K29:M29)</f>
        <v>0</v>
      </c>
      <c r="O29" s="25">
        <v>0</v>
      </c>
      <c r="P29" s="25">
        <v>0</v>
      </c>
      <c r="Q29" s="25">
        <v>0</v>
      </c>
      <c r="R29" s="29">
        <f t="shared" ref="R29:R30" si="56">SUM(O29:Q29)</f>
        <v>0</v>
      </c>
      <c r="S29" s="58">
        <f t="shared" ref="S29:S33" si="57">SUM(F29,J29,N29,R29)</f>
        <v>0</v>
      </c>
    </row>
    <row r="30" spans="2:19" x14ac:dyDescent="0.2">
      <c r="B30" s="4" t="s">
        <v>19</v>
      </c>
      <c r="C30" s="25">
        <v>0</v>
      </c>
      <c r="D30" s="25">
        <v>0</v>
      </c>
      <c r="E30" s="25">
        <v>0</v>
      </c>
      <c r="F30" s="29">
        <f t="shared" si="53"/>
        <v>0</v>
      </c>
      <c r="G30" s="25">
        <v>0</v>
      </c>
      <c r="H30" s="25">
        <v>0</v>
      </c>
      <c r="I30" s="25">
        <v>0</v>
      </c>
      <c r="J30" s="29">
        <f t="shared" si="54"/>
        <v>0</v>
      </c>
      <c r="K30" s="25">
        <v>0</v>
      </c>
      <c r="L30" s="25">
        <v>0</v>
      </c>
      <c r="M30" s="25">
        <v>0</v>
      </c>
      <c r="N30" s="29">
        <f t="shared" si="55"/>
        <v>0</v>
      </c>
      <c r="O30" s="25">
        <v>0</v>
      </c>
      <c r="P30" s="25">
        <v>0</v>
      </c>
      <c r="Q30" s="25">
        <v>0</v>
      </c>
      <c r="R30" s="29">
        <f t="shared" si="56"/>
        <v>0</v>
      </c>
      <c r="S30" s="58">
        <f t="shared" si="57"/>
        <v>0</v>
      </c>
    </row>
    <row r="31" spans="2:19" x14ac:dyDescent="0.2">
      <c r="B31" s="4" t="s">
        <v>20</v>
      </c>
      <c r="C31" s="15">
        <f t="shared" ref="C31:E31" si="58">C30-C29</f>
        <v>0</v>
      </c>
      <c r="D31" s="14">
        <f t="shared" si="58"/>
        <v>0</v>
      </c>
      <c r="E31" s="14">
        <f t="shared" si="58"/>
        <v>0</v>
      </c>
      <c r="F31" s="29">
        <f t="shared" ref="F31:M31" si="59">F30-F29</f>
        <v>0</v>
      </c>
      <c r="G31" s="15">
        <f t="shared" si="59"/>
        <v>0</v>
      </c>
      <c r="H31" s="14">
        <f t="shared" si="59"/>
        <v>0</v>
      </c>
      <c r="I31" s="14">
        <f t="shared" si="59"/>
        <v>0</v>
      </c>
      <c r="J31" s="29">
        <f t="shared" si="59"/>
        <v>0</v>
      </c>
      <c r="K31" s="15">
        <f t="shared" si="59"/>
        <v>0</v>
      </c>
      <c r="L31" s="14">
        <f t="shared" si="59"/>
        <v>0</v>
      </c>
      <c r="M31" s="14">
        <f t="shared" si="59"/>
        <v>0</v>
      </c>
      <c r="N31" s="29">
        <f t="shared" ref="N31:R31" si="60">N30-N29</f>
        <v>0</v>
      </c>
      <c r="O31" s="15">
        <f t="shared" si="60"/>
        <v>0</v>
      </c>
      <c r="P31" s="14">
        <f t="shared" si="60"/>
        <v>0</v>
      </c>
      <c r="Q31" s="14">
        <f t="shared" si="60"/>
        <v>0</v>
      </c>
      <c r="R31" s="29">
        <f t="shared" si="60"/>
        <v>0</v>
      </c>
      <c r="S31" s="58">
        <f t="shared" si="57"/>
        <v>0</v>
      </c>
    </row>
    <row r="32" spans="2:19" x14ac:dyDescent="0.2">
      <c r="B32" s="4" t="s">
        <v>21</v>
      </c>
      <c r="C32" s="12">
        <v>0</v>
      </c>
      <c r="D32" s="13">
        <v>0</v>
      </c>
      <c r="E32" s="13">
        <v>0</v>
      </c>
      <c r="F32" s="29">
        <f t="shared" ref="F32" si="61">SUM(C32:E32)</f>
        <v>0</v>
      </c>
      <c r="G32" s="12">
        <v>0</v>
      </c>
      <c r="H32" s="13">
        <v>0</v>
      </c>
      <c r="I32" s="13">
        <v>0</v>
      </c>
      <c r="J32" s="29">
        <f t="shared" ref="J32" si="62">SUM(G32:I32)</f>
        <v>0</v>
      </c>
      <c r="K32" s="12">
        <v>0</v>
      </c>
      <c r="L32" s="13">
        <v>0</v>
      </c>
      <c r="M32" s="13">
        <v>0</v>
      </c>
      <c r="N32" s="29">
        <f t="shared" ref="N32" si="63">SUM(K32:M32)</f>
        <v>0</v>
      </c>
      <c r="O32" s="12">
        <v>0</v>
      </c>
      <c r="P32" s="13">
        <v>0</v>
      </c>
      <c r="Q32" s="13">
        <v>0</v>
      </c>
      <c r="R32" s="29">
        <f t="shared" ref="R32" si="64">SUM(O32:Q32)</f>
        <v>0</v>
      </c>
      <c r="S32" s="58">
        <f t="shared" si="57"/>
        <v>0</v>
      </c>
    </row>
    <row r="33" spans="2:19" x14ac:dyDescent="0.2">
      <c r="B33" s="4" t="s">
        <v>22</v>
      </c>
      <c r="C33" s="16">
        <f t="shared" ref="C33:J33" si="65">C30-C32</f>
        <v>0</v>
      </c>
      <c r="D33" s="17">
        <f t="shared" si="65"/>
        <v>0</v>
      </c>
      <c r="E33" s="17">
        <f t="shared" si="65"/>
        <v>0</v>
      </c>
      <c r="F33" s="29">
        <f t="shared" si="65"/>
        <v>0</v>
      </c>
      <c r="G33" s="16">
        <f t="shared" si="65"/>
        <v>0</v>
      </c>
      <c r="H33" s="17">
        <f t="shared" si="65"/>
        <v>0</v>
      </c>
      <c r="I33" s="17">
        <f t="shared" si="65"/>
        <v>0</v>
      </c>
      <c r="J33" s="29">
        <f t="shared" si="65"/>
        <v>0</v>
      </c>
      <c r="K33" s="16">
        <f t="shared" ref="K33:R33" si="66">K30-K32</f>
        <v>0</v>
      </c>
      <c r="L33" s="17">
        <f t="shared" si="66"/>
        <v>0</v>
      </c>
      <c r="M33" s="17">
        <f t="shared" si="66"/>
        <v>0</v>
      </c>
      <c r="N33" s="29">
        <f t="shared" si="66"/>
        <v>0</v>
      </c>
      <c r="O33" s="16">
        <f t="shared" si="66"/>
        <v>0</v>
      </c>
      <c r="P33" s="17">
        <f t="shared" si="66"/>
        <v>0</v>
      </c>
      <c r="Q33" s="17">
        <f t="shared" si="66"/>
        <v>0</v>
      </c>
      <c r="R33" s="29">
        <f t="shared" si="66"/>
        <v>0</v>
      </c>
      <c r="S33" s="58">
        <f t="shared" si="57"/>
        <v>0</v>
      </c>
    </row>
    <row r="34" spans="2:19" x14ac:dyDescent="0.2">
      <c r="B34" s="5" t="s">
        <v>30</v>
      </c>
      <c r="C34" s="11"/>
      <c r="D34" s="9"/>
      <c r="E34" s="9"/>
      <c r="F34" s="10"/>
      <c r="G34" s="11"/>
      <c r="H34" s="9"/>
      <c r="I34" s="9"/>
      <c r="J34" s="10"/>
      <c r="K34" s="11"/>
      <c r="L34" s="9"/>
      <c r="M34" s="9"/>
      <c r="N34" s="10"/>
      <c r="O34" s="11"/>
      <c r="P34" s="9"/>
      <c r="Q34" s="9"/>
      <c r="R34" s="10"/>
      <c r="S34" s="11"/>
    </row>
    <row r="35" spans="2:19" x14ac:dyDescent="0.2">
      <c r="B35" s="4" t="s">
        <v>18</v>
      </c>
      <c r="C35" s="25">
        <v>0</v>
      </c>
      <c r="D35" s="25">
        <v>0</v>
      </c>
      <c r="E35" s="25">
        <v>0</v>
      </c>
      <c r="F35" s="29">
        <f t="shared" ref="F35:F36" si="67">SUM(C35:E35)</f>
        <v>0</v>
      </c>
      <c r="G35" s="25">
        <v>0</v>
      </c>
      <c r="H35" s="25">
        <v>0</v>
      </c>
      <c r="I35" s="25">
        <v>0</v>
      </c>
      <c r="J35" s="29">
        <f t="shared" ref="J35:J36" si="68">SUM(G35:I35)</f>
        <v>0</v>
      </c>
      <c r="K35" s="25">
        <v>0</v>
      </c>
      <c r="L35" s="25">
        <v>0</v>
      </c>
      <c r="M35" s="25">
        <v>0</v>
      </c>
      <c r="N35" s="29">
        <f t="shared" ref="N35:N36" si="69">SUM(K35:M35)</f>
        <v>0</v>
      </c>
      <c r="O35" s="25">
        <v>0</v>
      </c>
      <c r="P35" s="25">
        <v>0</v>
      </c>
      <c r="Q35" s="25">
        <v>0</v>
      </c>
      <c r="R35" s="29">
        <f t="shared" ref="R35:R36" si="70">SUM(O35:Q35)</f>
        <v>0</v>
      </c>
      <c r="S35" s="58">
        <f t="shared" ref="S35:S39" si="71">SUM(F35,J35,N35,R35)</f>
        <v>0</v>
      </c>
    </row>
    <row r="36" spans="2:19" x14ac:dyDescent="0.2">
      <c r="B36" s="4" t="s">
        <v>19</v>
      </c>
      <c r="C36" s="25">
        <v>0</v>
      </c>
      <c r="D36" s="25">
        <v>0</v>
      </c>
      <c r="E36" s="25">
        <v>0</v>
      </c>
      <c r="F36" s="29">
        <f t="shared" si="67"/>
        <v>0</v>
      </c>
      <c r="G36" s="25">
        <v>0</v>
      </c>
      <c r="H36" s="25">
        <v>0</v>
      </c>
      <c r="I36" s="25">
        <v>0</v>
      </c>
      <c r="J36" s="29">
        <f t="shared" si="68"/>
        <v>0</v>
      </c>
      <c r="K36" s="25">
        <v>0</v>
      </c>
      <c r="L36" s="25">
        <v>0</v>
      </c>
      <c r="M36" s="25">
        <v>0</v>
      </c>
      <c r="N36" s="29">
        <f t="shared" si="69"/>
        <v>0</v>
      </c>
      <c r="O36" s="25">
        <v>0</v>
      </c>
      <c r="P36" s="25">
        <v>0</v>
      </c>
      <c r="Q36" s="25">
        <v>0</v>
      </c>
      <c r="R36" s="29">
        <f t="shared" si="70"/>
        <v>0</v>
      </c>
      <c r="S36" s="58">
        <f t="shared" si="71"/>
        <v>0</v>
      </c>
    </row>
    <row r="37" spans="2:19" x14ac:dyDescent="0.2">
      <c r="B37" s="4" t="s">
        <v>20</v>
      </c>
      <c r="C37" s="15">
        <f t="shared" ref="C37:E37" si="72">C36-C35</f>
        <v>0</v>
      </c>
      <c r="D37" s="14">
        <f t="shared" si="72"/>
        <v>0</v>
      </c>
      <c r="E37" s="14">
        <f t="shared" si="72"/>
        <v>0</v>
      </c>
      <c r="F37" s="29">
        <f t="shared" ref="F37:M37" si="73">F36-F35</f>
        <v>0</v>
      </c>
      <c r="G37" s="15">
        <f t="shared" si="73"/>
        <v>0</v>
      </c>
      <c r="H37" s="14">
        <f t="shared" si="73"/>
        <v>0</v>
      </c>
      <c r="I37" s="14">
        <f t="shared" si="73"/>
        <v>0</v>
      </c>
      <c r="J37" s="29">
        <f t="shared" si="73"/>
        <v>0</v>
      </c>
      <c r="K37" s="15">
        <f t="shared" si="73"/>
        <v>0</v>
      </c>
      <c r="L37" s="14">
        <f t="shared" si="73"/>
        <v>0</v>
      </c>
      <c r="M37" s="14">
        <f t="shared" si="73"/>
        <v>0</v>
      </c>
      <c r="N37" s="29">
        <f t="shared" ref="N37:R37" si="74">N36-N35</f>
        <v>0</v>
      </c>
      <c r="O37" s="15">
        <f t="shared" si="74"/>
        <v>0</v>
      </c>
      <c r="P37" s="14">
        <f t="shared" si="74"/>
        <v>0</v>
      </c>
      <c r="Q37" s="14">
        <f t="shared" si="74"/>
        <v>0</v>
      </c>
      <c r="R37" s="29">
        <f t="shared" si="74"/>
        <v>0</v>
      </c>
      <c r="S37" s="58">
        <f t="shared" si="71"/>
        <v>0</v>
      </c>
    </row>
    <row r="38" spans="2:19" x14ac:dyDescent="0.2">
      <c r="B38" s="4" t="s">
        <v>21</v>
      </c>
      <c r="C38" s="12">
        <v>0</v>
      </c>
      <c r="D38" s="13">
        <v>0</v>
      </c>
      <c r="E38" s="13">
        <v>0</v>
      </c>
      <c r="F38" s="29">
        <f t="shared" ref="F38" si="75">SUM(C38:E38)</f>
        <v>0</v>
      </c>
      <c r="G38" s="12">
        <v>0</v>
      </c>
      <c r="H38" s="13">
        <v>0</v>
      </c>
      <c r="I38" s="13">
        <v>0</v>
      </c>
      <c r="J38" s="29">
        <f t="shared" ref="J38" si="76">SUM(G38:I38)</f>
        <v>0</v>
      </c>
      <c r="K38" s="12">
        <v>0</v>
      </c>
      <c r="L38" s="13">
        <v>0</v>
      </c>
      <c r="M38" s="13">
        <v>0</v>
      </c>
      <c r="N38" s="29">
        <f t="shared" ref="N38" si="77">SUM(K38:M38)</f>
        <v>0</v>
      </c>
      <c r="O38" s="12">
        <v>0</v>
      </c>
      <c r="P38" s="13">
        <v>0</v>
      </c>
      <c r="Q38" s="13">
        <v>0</v>
      </c>
      <c r="R38" s="29">
        <f t="shared" ref="R38" si="78">SUM(O38:Q38)</f>
        <v>0</v>
      </c>
      <c r="S38" s="58">
        <f t="shared" si="71"/>
        <v>0</v>
      </c>
    </row>
    <row r="39" spans="2:19" x14ac:dyDescent="0.2">
      <c r="B39" s="4" t="s">
        <v>22</v>
      </c>
      <c r="C39" s="16">
        <f t="shared" ref="C39:J39" si="79">C36-C38</f>
        <v>0</v>
      </c>
      <c r="D39" s="17">
        <f t="shared" si="79"/>
        <v>0</v>
      </c>
      <c r="E39" s="17">
        <f t="shared" si="79"/>
        <v>0</v>
      </c>
      <c r="F39" s="29">
        <f t="shared" si="79"/>
        <v>0</v>
      </c>
      <c r="G39" s="16">
        <f t="shared" si="79"/>
        <v>0</v>
      </c>
      <c r="H39" s="17">
        <f t="shared" si="79"/>
        <v>0</v>
      </c>
      <c r="I39" s="17">
        <f t="shared" si="79"/>
        <v>0</v>
      </c>
      <c r="J39" s="29">
        <f t="shared" si="79"/>
        <v>0</v>
      </c>
      <c r="K39" s="16">
        <f t="shared" ref="K39:R39" si="80">K36-K38</f>
        <v>0</v>
      </c>
      <c r="L39" s="17">
        <f t="shared" si="80"/>
        <v>0</v>
      </c>
      <c r="M39" s="17">
        <f t="shared" si="80"/>
        <v>0</v>
      </c>
      <c r="N39" s="29">
        <f t="shared" si="80"/>
        <v>0</v>
      </c>
      <c r="O39" s="16">
        <f t="shared" si="80"/>
        <v>0</v>
      </c>
      <c r="P39" s="17">
        <f t="shared" si="80"/>
        <v>0</v>
      </c>
      <c r="Q39" s="17">
        <f t="shared" si="80"/>
        <v>0</v>
      </c>
      <c r="R39" s="29">
        <f t="shared" si="80"/>
        <v>0</v>
      </c>
      <c r="S39" s="58">
        <f t="shared" si="71"/>
        <v>0</v>
      </c>
    </row>
    <row r="40" spans="2:19" x14ac:dyDescent="0.2">
      <c r="B40" s="5" t="s">
        <v>37</v>
      </c>
      <c r="C40" s="11"/>
      <c r="D40" s="9"/>
      <c r="E40" s="9"/>
      <c r="F40" s="10"/>
      <c r="G40" s="11"/>
      <c r="H40" s="9"/>
      <c r="I40" s="9"/>
      <c r="J40" s="10"/>
      <c r="K40" s="11"/>
      <c r="L40" s="9"/>
      <c r="M40" s="9"/>
      <c r="N40" s="10"/>
      <c r="O40" s="11"/>
      <c r="P40" s="9"/>
      <c r="Q40" s="9"/>
      <c r="R40" s="10"/>
      <c r="S40" s="11"/>
    </row>
    <row r="41" spans="2:19" x14ac:dyDescent="0.2">
      <c r="B41" s="4" t="s">
        <v>18</v>
      </c>
      <c r="C41" s="25">
        <v>0</v>
      </c>
      <c r="D41" s="25">
        <v>0</v>
      </c>
      <c r="E41" s="25">
        <v>0</v>
      </c>
      <c r="F41" s="29">
        <f t="shared" ref="F41:F42" si="81">SUM(C41:E41)</f>
        <v>0</v>
      </c>
      <c r="G41" s="25">
        <v>0</v>
      </c>
      <c r="H41" s="25">
        <v>0</v>
      </c>
      <c r="I41" s="25">
        <v>0</v>
      </c>
      <c r="J41" s="29">
        <f t="shared" ref="J41:J42" si="82">SUM(G41:I41)</f>
        <v>0</v>
      </c>
      <c r="K41" s="25">
        <v>0</v>
      </c>
      <c r="L41" s="25">
        <v>0</v>
      </c>
      <c r="M41" s="25">
        <v>0</v>
      </c>
      <c r="N41" s="29">
        <f t="shared" ref="N41:N42" si="83">SUM(K41:M41)</f>
        <v>0</v>
      </c>
      <c r="O41" s="25">
        <v>0</v>
      </c>
      <c r="P41" s="25">
        <v>0</v>
      </c>
      <c r="Q41" s="25">
        <v>0</v>
      </c>
      <c r="R41" s="29">
        <f t="shared" ref="R41:R42" si="84">SUM(O41:Q41)</f>
        <v>0</v>
      </c>
      <c r="S41" s="58">
        <f t="shared" ref="S41:S45" si="85">SUM(F41,J41,N41,R41)</f>
        <v>0</v>
      </c>
    </row>
    <row r="42" spans="2:19" x14ac:dyDescent="0.2">
      <c r="B42" s="4" t="s">
        <v>19</v>
      </c>
      <c r="C42" s="25">
        <v>0</v>
      </c>
      <c r="D42" s="25">
        <v>0</v>
      </c>
      <c r="E42" s="25">
        <v>0</v>
      </c>
      <c r="F42" s="29">
        <f t="shared" si="81"/>
        <v>0</v>
      </c>
      <c r="G42" s="25">
        <v>0</v>
      </c>
      <c r="H42" s="25">
        <v>0</v>
      </c>
      <c r="I42" s="25">
        <v>0</v>
      </c>
      <c r="J42" s="29">
        <f t="shared" si="82"/>
        <v>0</v>
      </c>
      <c r="K42" s="25">
        <v>0</v>
      </c>
      <c r="L42" s="25">
        <v>0</v>
      </c>
      <c r="M42" s="25">
        <v>0</v>
      </c>
      <c r="N42" s="29">
        <f t="shared" si="83"/>
        <v>0</v>
      </c>
      <c r="O42" s="25">
        <v>0</v>
      </c>
      <c r="P42" s="25">
        <v>0</v>
      </c>
      <c r="Q42" s="25">
        <v>0</v>
      </c>
      <c r="R42" s="29">
        <f t="shared" si="84"/>
        <v>0</v>
      </c>
      <c r="S42" s="58">
        <f t="shared" si="85"/>
        <v>0</v>
      </c>
    </row>
    <row r="43" spans="2:19" x14ac:dyDescent="0.2">
      <c r="B43" s="4" t="s">
        <v>20</v>
      </c>
      <c r="C43" s="15">
        <f t="shared" ref="C43:E43" si="86">C42-C41</f>
        <v>0</v>
      </c>
      <c r="D43" s="14">
        <f t="shared" si="86"/>
        <v>0</v>
      </c>
      <c r="E43" s="14">
        <f t="shared" si="86"/>
        <v>0</v>
      </c>
      <c r="F43" s="29">
        <f t="shared" ref="F43:R43" si="87">F42-F41</f>
        <v>0</v>
      </c>
      <c r="G43" s="15">
        <f t="shared" si="87"/>
        <v>0</v>
      </c>
      <c r="H43" s="14">
        <f t="shared" si="87"/>
        <v>0</v>
      </c>
      <c r="I43" s="14">
        <f t="shared" si="87"/>
        <v>0</v>
      </c>
      <c r="J43" s="29">
        <f t="shared" si="87"/>
        <v>0</v>
      </c>
      <c r="K43" s="15">
        <f t="shared" si="87"/>
        <v>0</v>
      </c>
      <c r="L43" s="14">
        <f t="shared" si="87"/>
        <v>0</v>
      </c>
      <c r="M43" s="14">
        <f t="shared" si="87"/>
        <v>0</v>
      </c>
      <c r="N43" s="29">
        <f t="shared" si="87"/>
        <v>0</v>
      </c>
      <c r="O43" s="15">
        <f t="shared" si="87"/>
        <v>0</v>
      </c>
      <c r="P43" s="14">
        <f t="shared" si="87"/>
        <v>0</v>
      </c>
      <c r="Q43" s="14">
        <f t="shared" si="87"/>
        <v>0</v>
      </c>
      <c r="R43" s="29">
        <f t="shared" si="87"/>
        <v>0</v>
      </c>
      <c r="S43" s="58">
        <f t="shared" si="85"/>
        <v>0</v>
      </c>
    </row>
    <row r="44" spans="2:19" x14ac:dyDescent="0.2">
      <c r="B44" s="4" t="s">
        <v>21</v>
      </c>
      <c r="C44" s="12">
        <v>0</v>
      </c>
      <c r="D44" s="13">
        <v>0</v>
      </c>
      <c r="E44" s="13">
        <v>0</v>
      </c>
      <c r="F44" s="29">
        <f t="shared" ref="F44" si="88">SUM(C44:E44)</f>
        <v>0</v>
      </c>
      <c r="G44" s="12">
        <v>0</v>
      </c>
      <c r="H44" s="13">
        <v>0</v>
      </c>
      <c r="I44" s="13">
        <v>0</v>
      </c>
      <c r="J44" s="29">
        <f t="shared" ref="J44" si="89">SUM(G44:I44)</f>
        <v>0</v>
      </c>
      <c r="K44" s="12">
        <v>0</v>
      </c>
      <c r="L44" s="13">
        <v>0</v>
      </c>
      <c r="M44" s="13">
        <v>0</v>
      </c>
      <c r="N44" s="29">
        <f t="shared" ref="N44" si="90">SUM(K44:M44)</f>
        <v>0</v>
      </c>
      <c r="O44" s="12">
        <v>0</v>
      </c>
      <c r="P44" s="13">
        <v>0</v>
      </c>
      <c r="Q44" s="13">
        <v>0</v>
      </c>
      <c r="R44" s="29">
        <f t="shared" ref="R44" si="91">SUM(O44:Q44)</f>
        <v>0</v>
      </c>
      <c r="S44" s="58">
        <f t="shared" si="85"/>
        <v>0</v>
      </c>
    </row>
    <row r="45" spans="2:19" x14ac:dyDescent="0.2">
      <c r="B45" s="4" t="s">
        <v>22</v>
      </c>
      <c r="C45" s="16">
        <f t="shared" ref="C45:R45" si="92">C42-C44</f>
        <v>0</v>
      </c>
      <c r="D45" s="17">
        <f t="shared" si="92"/>
        <v>0</v>
      </c>
      <c r="E45" s="17">
        <f t="shared" si="92"/>
        <v>0</v>
      </c>
      <c r="F45" s="29">
        <f t="shared" si="92"/>
        <v>0</v>
      </c>
      <c r="G45" s="16">
        <f t="shared" si="92"/>
        <v>0</v>
      </c>
      <c r="H45" s="17">
        <f t="shared" si="92"/>
        <v>0</v>
      </c>
      <c r="I45" s="17">
        <f t="shared" si="92"/>
        <v>0</v>
      </c>
      <c r="J45" s="29">
        <f t="shared" si="92"/>
        <v>0</v>
      </c>
      <c r="K45" s="16">
        <f t="shared" si="92"/>
        <v>0</v>
      </c>
      <c r="L45" s="17">
        <f t="shared" si="92"/>
        <v>0</v>
      </c>
      <c r="M45" s="17">
        <f t="shared" si="92"/>
        <v>0</v>
      </c>
      <c r="N45" s="29">
        <f t="shared" si="92"/>
        <v>0</v>
      </c>
      <c r="O45" s="16">
        <f t="shared" si="92"/>
        <v>0</v>
      </c>
      <c r="P45" s="17">
        <f t="shared" si="92"/>
        <v>0</v>
      </c>
      <c r="Q45" s="17">
        <f t="shared" si="92"/>
        <v>0</v>
      </c>
      <c r="R45" s="29">
        <f t="shared" si="92"/>
        <v>0</v>
      </c>
      <c r="S45" s="58">
        <f t="shared" si="85"/>
        <v>0</v>
      </c>
    </row>
    <row r="46" spans="2:19" x14ac:dyDescent="0.2">
      <c r="B46" s="5" t="s">
        <v>39</v>
      </c>
      <c r="C46" s="11"/>
      <c r="D46" s="9"/>
      <c r="E46" s="9"/>
      <c r="F46" s="10"/>
      <c r="G46" s="11"/>
      <c r="H46" s="9"/>
      <c r="I46" s="9"/>
      <c r="J46" s="10"/>
      <c r="K46" s="11"/>
      <c r="L46" s="9"/>
      <c r="M46" s="9"/>
      <c r="N46" s="10"/>
      <c r="O46" s="11"/>
      <c r="P46" s="9"/>
      <c r="Q46" s="9"/>
      <c r="R46" s="10"/>
      <c r="S46" s="11"/>
    </row>
    <row r="47" spans="2:19" x14ac:dyDescent="0.2">
      <c r="B47" s="4" t="s">
        <v>18</v>
      </c>
      <c r="C47" s="25">
        <v>0</v>
      </c>
      <c r="D47" s="25">
        <v>0</v>
      </c>
      <c r="E47" s="25">
        <v>0</v>
      </c>
      <c r="F47" s="29">
        <f t="shared" ref="F47:F48" si="93">SUM(C47:E47)</f>
        <v>0</v>
      </c>
      <c r="G47" s="25">
        <v>0</v>
      </c>
      <c r="H47" s="25">
        <v>0</v>
      </c>
      <c r="I47" s="25">
        <v>0</v>
      </c>
      <c r="J47" s="29">
        <f t="shared" ref="J47:J48" si="94">SUM(G47:I47)</f>
        <v>0</v>
      </c>
      <c r="K47" s="25">
        <v>0</v>
      </c>
      <c r="L47" s="25">
        <v>0</v>
      </c>
      <c r="M47" s="25">
        <v>0</v>
      </c>
      <c r="N47" s="29">
        <f t="shared" ref="N47:N48" si="95">SUM(K47:M47)</f>
        <v>0</v>
      </c>
      <c r="O47" s="25">
        <v>0</v>
      </c>
      <c r="P47" s="25">
        <v>0</v>
      </c>
      <c r="Q47" s="25">
        <v>0</v>
      </c>
      <c r="R47" s="29">
        <f t="shared" ref="R47:R48" si="96">SUM(O47:Q47)</f>
        <v>0</v>
      </c>
      <c r="S47" s="58">
        <f t="shared" ref="S47:S51" si="97">SUM(F47,J47,N47,R47)</f>
        <v>0</v>
      </c>
    </row>
    <row r="48" spans="2:19" x14ac:dyDescent="0.2">
      <c r="B48" s="4" t="s">
        <v>19</v>
      </c>
      <c r="C48" s="25">
        <v>0</v>
      </c>
      <c r="D48" s="25">
        <v>0</v>
      </c>
      <c r="E48" s="25">
        <v>0</v>
      </c>
      <c r="F48" s="29">
        <f t="shared" si="93"/>
        <v>0</v>
      </c>
      <c r="G48" s="25">
        <v>0</v>
      </c>
      <c r="H48" s="25">
        <v>0</v>
      </c>
      <c r="I48" s="25">
        <v>0</v>
      </c>
      <c r="J48" s="29">
        <f t="shared" si="94"/>
        <v>0</v>
      </c>
      <c r="K48" s="25">
        <v>0</v>
      </c>
      <c r="L48" s="25">
        <v>0</v>
      </c>
      <c r="M48" s="25">
        <v>0</v>
      </c>
      <c r="N48" s="29">
        <f t="shared" si="95"/>
        <v>0</v>
      </c>
      <c r="O48" s="25">
        <v>0</v>
      </c>
      <c r="P48" s="25">
        <v>0</v>
      </c>
      <c r="Q48" s="25">
        <v>0</v>
      </c>
      <c r="R48" s="29">
        <f t="shared" si="96"/>
        <v>0</v>
      </c>
      <c r="S48" s="58">
        <f t="shared" si="97"/>
        <v>0</v>
      </c>
    </row>
    <row r="49" spans="2:19" x14ac:dyDescent="0.2">
      <c r="B49" s="4" t="s">
        <v>20</v>
      </c>
      <c r="C49" s="15">
        <f t="shared" ref="C49:E49" si="98">C48-C47</f>
        <v>0</v>
      </c>
      <c r="D49" s="14">
        <f t="shared" si="98"/>
        <v>0</v>
      </c>
      <c r="E49" s="14">
        <f t="shared" si="98"/>
        <v>0</v>
      </c>
      <c r="F49" s="29">
        <f t="shared" ref="F49:R49" si="99">F48-F47</f>
        <v>0</v>
      </c>
      <c r="G49" s="15">
        <f t="shared" si="99"/>
        <v>0</v>
      </c>
      <c r="H49" s="14">
        <f t="shared" si="99"/>
        <v>0</v>
      </c>
      <c r="I49" s="14">
        <f t="shared" si="99"/>
        <v>0</v>
      </c>
      <c r="J49" s="29">
        <f t="shared" si="99"/>
        <v>0</v>
      </c>
      <c r="K49" s="15">
        <f t="shared" si="99"/>
        <v>0</v>
      </c>
      <c r="L49" s="14">
        <f t="shared" si="99"/>
        <v>0</v>
      </c>
      <c r="M49" s="14">
        <f t="shared" si="99"/>
        <v>0</v>
      </c>
      <c r="N49" s="29">
        <f t="shared" si="99"/>
        <v>0</v>
      </c>
      <c r="O49" s="15">
        <f t="shared" si="99"/>
        <v>0</v>
      </c>
      <c r="P49" s="14">
        <f t="shared" si="99"/>
        <v>0</v>
      </c>
      <c r="Q49" s="14">
        <f t="shared" si="99"/>
        <v>0</v>
      </c>
      <c r="R49" s="29">
        <f t="shared" si="99"/>
        <v>0</v>
      </c>
      <c r="S49" s="58">
        <f t="shared" si="97"/>
        <v>0</v>
      </c>
    </row>
    <row r="50" spans="2:19" x14ac:dyDescent="0.2">
      <c r="B50" s="4" t="s">
        <v>21</v>
      </c>
      <c r="C50" s="12">
        <v>0</v>
      </c>
      <c r="D50" s="13">
        <v>0</v>
      </c>
      <c r="E50" s="13">
        <v>0</v>
      </c>
      <c r="F50" s="29">
        <f t="shared" ref="F50" si="100">SUM(C50:E50)</f>
        <v>0</v>
      </c>
      <c r="G50" s="12">
        <v>0</v>
      </c>
      <c r="H50" s="13">
        <v>0</v>
      </c>
      <c r="I50" s="13">
        <v>0</v>
      </c>
      <c r="J50" s="29">
        <f t="shared" ref="J50" si="101">SUM(G50:I50)</f>
        <v>0</v>
      </c>
      <c r="K50" s="12">
        <v>0</v>
      </c>
      <c r="L50" s="13">
        <v>0</v>
      </c>
      <c r="M50" s="13">
        <v>0</v>
      </c>
      <c r="N50" s="29">
        <f t="shared" ref="N50" si="102">SUM(K50:M50)</f>
        <v>0</v>
      </c>
      <c r="O50" s="12">
        <v>0</v>
      </c>
      <c r="P50" s="13">
        <v>0</v>
      </c>
      <c r="Q50" s="13">
        <v>0</v>
      </c>
      <c r="R50" s="29">
        <f t="shared" ref="R50" si="103">SUM(O50:Q50)</f>
        <v>0</v>
      </c>
      <c r="S50" s="58">
        <f t="shared" si="97"/>
        <v>0</v>
      </c>
    </row>
    <row r="51" spans="2:19" x14ac:dyDescent="0.2">
      <c r="B51" s="4" t="s">
        <v>22</v>
      </c>
      <c r="C51" s="16">
        <f t="shared" ref="C51:R51" si="104">C48-C50</f>
        <v>0</v>
      </c>
      <c r="D51" s="17">
        <f t="shared" si="104"/>
        <v>0</v>
      </c>
      <c r="E51" s="17">
        <f t="shared" si="104"/>
        <v>0</v>
      </c>
      <c r="F51" s="29">
        <f t="shared" si="104"/>
        <v>0</v>
      </c>
      <c r="G51" s="16">
        <f t="shared" si="104"/>
        <v>0</v>
      </c>
      <c r="H51" s="17">
        <f t="shared" si="104"/>
        <v>0</v>
      </c>
      <c r="I51" s="17">
        <f t="shared" si="104"/>
        <v>0</v>
      </c>
      <c r="J51" s="29">
        <f t="shared" si="104"/>
        <v>0</v>
      </c>
      <c r="K51" s="16">
        <f t="shared" si="104"/>
        <v>0</v>
      </c>
      <c r="L51" s="17">
        <f t="shared" si="104"/>
        <v>0</v>
      </c>
      <c r="M51" s="17">
        <f t="shared" si="104"/>
        <v>0</v>
      </c>
      <c r="N51" s="29">
        <f t="shared" si="104"/>
        <v>0</v>
      </c>
      <c r="O51" s="16">
        <f t="shared" si="104"/>
        <v>0</v>
      </c>
      <c r="P51" s="17">
        <f t="shared" si="104"/>
        <v>0</v>
      </c>
      <c r="Q51" s="17">
        <f t="shared" si="104"/>
        <v>0</v>
      </c>
      <c r="R51" s="29">
        <f t="shared" si="104"/>
        <v>0</v>
      </c>
      <c r="S51" s="58">
        <f t="shared" si="97"/>
        <v>0</v>
      </c>
    </row>
    <row r="52" spans="2:19" ht="28.5" x14ac:dyDescent="0.2">
      <c r="B52" s="20" t="s">
        <v>40</v>
      </c>
      <c r="C52" s="11"/>
      <c r="D52" s="9"/>
      <c r="E52" s="9"/>
      <c r="F52" s="10"/>
      <c r="G52" s="11"/>
      <c r="H52" s="9"/>
      <c r="I52" s="9"/>
      <c r="J52" s="10"/>
      <c r="K52" s="11"/>
      <c r="L52" s="9"/>
      <c r="M52" s="9"/>
      <c r="N52" s="10"/>
      <c r="O52" s="11"/>
      <c r="P52" s="9"/>
      <c r="Q52" s="9"/>
      <c r="R52" s="10"/>
      <c r="S52" s="11"/>
    </row>
    <row r="53" spans="2:19" x14ac:dyDescent="0.2">
      <c r="B53" s="4" t="s">
        <v>18</v>
      </c>
      <c r="C53" s="25">
        <v>0</v>
      </c>
      <c r="D53" s="25">
        <v>0</v>
      </c>
      <c r="E53" s="25">
        <v>0</v>
      </c>
      <c r="F53" s="29">
        <f t="shared" ref="F53:F54" si="105">SUM(C53:E53)</f>
        <v>0</v>
      </c>
      <c r="G53" s="25">
        <v>0</v>
      </c>
      <c r="H53" s="25">
        <v>0</v>
      </c>
      <c r="I53" s="25">
        <v>0</v>
      </c>
      <c r="J53" s="29">
        <f t="shared" ref="J53:J54" si="106">SUM(G53:I53)</f>
        <v>0</v>
      </c>
      <c r="K53" s="25">
        <v>0</v>
      </c>
      <c r="L53" s="25">
        <v>0</v>
      </c>
      <c r="M53" s="25">
        <v>0</v>
      </c>
      <c r="N53" s="29">
        <f t="shared" ref="N53:N54" si="107">SUM(K53:M53)</f>
        <v>0</v>
      </c>
      <c r="O53" s="25">
        <v>0</v>
      </c>
      <c r="P53" s="25">
        <v>0</v>
      </c>
      <c r="Q53" s="25">
        <v>0</v>
      </c>
      <c r="R53" s="29">
        <f t="shared" ref="R53:R54" si="108">SUM(O53:Q53)</f>
        <v>0</v>
      </c>
      <c r="S53" s="58">
        <f t="shared" ref="S53:S57" si="109">SUM(F53,J53,N53,R53)</f>
        <v>0</v>
      </c>
    </row>
    <row r="54" spans="2:19" x14ac:dyDescent="0.2">
      <c r="B54" s="4" t="s">
        <v>19</v>
      </c>
      <c r="C54" s="25">
        <v>0</v>
      </c>
      <c r="D54" s="25">
        <v>0</v>
      </c>
      <c r="E54" s="25">
        <v>0</v>
      </c>
      <c r="F54" s="29">
        <f t="shared" si="105"/>
        <v>0</v>
      </c>
      <c r="G54" s="25">
        <v>0</v>
      </c>
      <c r="H54" s="25">
        <v>0</v>
      </c>
      <c r="I54" s="25">
        <v>0</v>
      </c>
      <c r="J54" s="29">
        <f t="shared" si="106"/>
        <v>0</v>
      </c>
      <c r="K54" s="25">
        <v>0</v>
      </c>
      <c r="L54" s="25">
        <v>0</v>
      </c>
      <c r="M54" s="25">
        <v>0</v>
      </c>
      <c r="N54" s="29">
        <f t="shared" si="107"/>
        <v>0</v>
      </c>
      <c r="O54" s="25">
        <v>0</v>
      </c>
      <c r="P54" s="25">
        <v>0</v>
      </c>
      <c r="Q54" s="25">
        <v>0</v>
      </c>
      <c r="R54" s="29">
        <f t="shared" si="108"/>
        <v>0</v>
      </c>
      <c r="S54" s="58">
        <f t="shared" si="109"/>
        <v>0</v>
      </c>
    </row>
    <row r="55" spans="2:19" x14ac:dyDescent="0.2">
      <c r="B55" s="4" t="s">
        <v>20</v>
      </c>
      <c r="C55" s="15">
        <f t="shared" ref="C55:E55" si="110">C54-C53</f>
        <v>0</v>
      </c>
      <c r="D55" s="14">
        <f t="shared" si="110"/>
        <v>0</v>
      </c>
      <c r="E55" s="14">
        <f t="shared" si="110"/>
        <v>0</v>
      </c>
      <c r="F55" s="29">
        <f t="shared" ref="F55:R55" si="111">F54-F53</f>
        <v>0</v>
      </c>
      <c r="G55" s="15">
        <f t="shared" si="111"/>
        <v>0</v>
      </c>
      <c r="H55" s="14">
        <f t="shared" si="111"/>
        <v>0</v>
      </c>
      <c r="I55" s="14">
        <f t="shared" si="111"/>
        <v>0</v>
      </c>
      <c r="J55" s="29">
        <f t="shared" si="111"/>
        <v>0</v>
      </c>
      <c r="K55" s="15">
        <f t="shared" si="111"/>
        <v>0</v>
      </c>
      <c r="L55" s="14">
        <f t="shared" si="111"/>
        <v>0</v>
      </c>
      <c r="M55" s="14">
        <f t="shared" si="111"/>
        <v>0</v>
      </c>
      <c r="N55" s="29">
        <f t="shared" si="111"/>
        <v>0</v>
      </c>
      <c r="O55" s="15">
        <f t="shared" si="111"/>
        <v>0</v>
      </c>
      <c r="P55" s="14">
        <f t="shared" si="111"/>
        <v>0</v>
      </c>
      <c r="Q55" s="14">
        <f t="shared" si="111"/>
        <v>0</v>
      </c>
      <c r="R55" s="29">
        <f t="shared" si="111"/>
        <v>0</v>
      </c>
      <c r="S55" s="58">
        <f t="shared" si="109"/>
        <v>0</v>
      </c>
    </row>
    <row r="56" spans="2:19" x14ac:dyDescent="0.2">
      <c r="B56" s="4" t="s">
        <v>21</v>
      </c>
      <c r="C56" s="12">
        <v>0</v>
      </c>
      <c r="D56" s="13">
        <v>0</v>
      </c>
      <c r="E56" s="13">
        <v>0</v>
      </c>
      <c r="F56" s="29">
        <f t="shared" ref="F56" si="112">SUM(C56:E56)</f>
        <v>0</v>
      </c>
      <c r="G56" s="12">
        <v>0</v>
      </c>
      <c r="H56" s="13">
        <v>0</v>
      </c>
      <c r="I56" s="13">
        <v>0</v>
      </c>
      <c r="J56" s="29">
        <f t="shared" ref="J56" si="113">SUM(G56:I56)</f>
        <v>0</v>
      </c>
      <c r="K56" s="12">
        <v>0</v>
      </c>
      <c r="L56" s="13">
        <v>0</v>
      </c>
      <c r="M56" s="13">
        <v>0</v>
      </c>
      <c r="N56" s="29">
        <f t="shared" ref="N56" si="114">SUM(K56:M56)</f>
        <v>0</v>
      </c>
      <c r="O56" s="12">
        <v>0</v>
      </c>
      <c r="P56" s="13">
        <v>0</v>
      </c>
      <c r="Q56" s="13">
        <v>0</v>
      </c>
      <c r="R56" s="29">
        <f t="shared" ref="R56" si="115">SUM(O56:Q56)</f>
        <v>0</v>
      </c>
      <c r="S56" s="58">
        <f t="shared" si="109"/>
        <v>0</v>
      </c>
    </row>
    <row r="57" spans="2:19" x14ac:dyDescent="0.2">
      <c r="B57" s="4" t="s">
        <v>22</v>
      </c>
      <c r="C57" s="16">
        <f t="shared" ref="C57:R57" si="116">C54-C56</f>
        <v>0</v>
      </c>
      <c r="D57" s="17">
        <f t="shared" si="116"/>
        <v>0</v>
      </c>
      <c r="E57" s="17">
        <f t="shared" si="116"/>
        <v>0</v>
      </c>
      <c r="F57" s="29">
        <f t="shared" si="116"/>
        <v>0</v>
      </c>
      <c r="G57" s="16">
        <f t="shared" si="116"/>
        <v>0</v>
      </c>
      <c r="H57" s="17">
        <f t="shared" si="116"/>
        <v>0</v>
      </c>
      <c r="I57" s="17">
        <f t="shared" si="116"/>
        <v>0</v>
      </c>
      <c r="J57" s="29">
        <f t="shared" si="116"/>
        <v>0</v>
      </c>
      <c r="K57" s="16">
        <f t="shared" si="116"/>
        <v>0</v>
      </c>
      <c r="L57" s="17">
        <f t="shared" si="116"/>
        <v>0</v>
      </c>
      <c r="M57" s="17">
        <f t="shared" si="116"/>
        <v>0</v>
      </c>
      <c r="N57" s="29">
        <f t="shared" si="116"/>
        <v>0</v>
      </c>
      <c r="O57" s="16">
        <f t="shared" si="116"/>
        <v>0</v>
      </c>
      <c r="P57" s="17">
        <f t="shared" si="116"/>
        <v>0</v>
      </c>
      <c r="Q57" s="17">
        <f t="shared" si="116"/>
        <v>0</v>
      </c>
      <c r="R57" s="29">
        <f t="shared" si="116"/>
        <v>0</v>
      </c>
      <c r="S57" s="58">
        <f t="shared" si="109"/>
        <v>0</v>
      </c>
    </row>
    <row r="58" spans="2:19" x14ac:dyDescent="0.2">
      <c r="B58" s="5" t="s">
        <v>41</v>
      </c>
      <c r="C58" s="11"/>
      <c r="D58" s="9"/>
      <c r="E58" s="9"/>
      <c r="F58" s="10"/>
      <c r="G58" s="11"/>
      <c r="H58" s="9"/>
      <c r="I58" s="9"/>
      <c r="J58" s="10"/>
      <c r="K58" s="11"/>
      <c r="L58" s="9"/>
      <c r="M58" s="9"/>
      <c r="N58" s="10"/>
      <c r="O58" s="11"/>
      <c r="P58" s="9"/>
      <c r="Q58" s="9"/>
      <c r="R58" s="10"/>
      <c r="S58" s="11"/>
    </row>
    <row r="59" spans="2:19" x14ac:dyDescent="0.2">
      <c r="B59" s="4" t="s">
        <v>18</v>
      </c>
      <c r="C59" s="25">
        <v>0</v>
      </c>
      <c r="D59" s="25">
        <v>0</v>
      </c>
      <c r="E59" s="25">
        <v>0</v>
      </c>
      <c r="F59" s="29">
        <f t="shared" ref="F59:F60" si="117">SUM(C59:E59)</f>
        <v>0</v>
      </c>
      <c r="G59" s="25">
        <v>0</v>
      </c>
      <c r="H59" s="25">
        <v>0</v>
      </c>
      <c r="I59" s="25">
        <v>0</v>
      </c>
      <c r="J59" s="29">
        <f t="shared" ref="J59:J60" si="118">SUM(G59:I59)</f>
        <v>0</v>
      </c>
      <c r="K59" s="25">
        <v>0</v>
      </c>
      <c r="L59" s="25">
        <v>0</v>
      </c>
      <c r="M59" s="25">
        <v>0</v>
      </c>
      <c r="N59" s="29">
        <f t="shared" ref="N59:N60" si="119">SUM(K59:M59)</f>
        <v>0</v>
      </c>
      <c r="O59" s="25">
        <v>0</v>
      </c>
      <c r="P59" s="25">
        <v>0</v>
      </c>
      <c r="Q59" s="25">
        <v>0</v>
      </c>
      <c r="R59" s="29">
        <f t="shared" ref="R59:R60" si="120">SUM(O59:Q59)</f>
        <v>0</v>
      </c>
      <c r="S59" s="58">
        <f t="shared" ref="S59:S63" si="121">SUM(F59,J59,N59,R59)</f>
        <v>0</v>
      </c>
    </row>
    <row r="60" spans="2:19" x14ac:dyDescent="0.2">
      <c r="B60" s="4" t="s">
        <v>19</v>
      </c>
      <c r="C60" s="25">
        <v>0</v>
      </c>
      <c r="D60" s="25">
        <v>0</v>
      </c>
      <c r="E60" s="25">
        <v>0</v>
      </c>
      <c r="F60" s="29">
        <f t="shared" si="117"/>
        <v>0</v>
      </c>
      <c r="G60" s="25">
        <v>0</v>
      </c>
      <c r="H60" s="25">
        <v>0</v>
      </c>
      <c r="I60" s="25">
        <v>0</v>
      </c>
      <c r="J60" s="29">
        <f t="shared" si="118"/>
        <v>0</v>
      </c>
      <c r="K60" s="25">
        <v>0</v>
      </c>
      <c r="L60" s="25">
        <v>0</v>
      </c>
      <c r="M60" s="25">
        <v>0</v>
      </c>
      <c r="N60" s="29">
        <f t="shared" si="119"/>
        <v>0</v>
      </c>
      <c r="O60" s="25">
        <v>0</v>
      </c>
      <c r="P60" s="25">
        <v>0</v>
      </c>
      <c r="Q60" s="25">
        <v>0</v>
      </c>
      <c r="R60" s="29">
        <f t="shared" si="120"/>
        <v>0</v>
      </c>
      <c r="S60" s="58">
        <f t="shared" si="121"/>
        <v>0</v>
      </c>
    </row>
    <row r="61" spans="2:19" x14ac:dyDescent="0.2">
      <c r="B61" s="4" t="s">
        <v>20</v>
      </c>
      <c r="C61" s="15">
        <f t="shared" ref="C61:R61" si="122">C60-C59</f>
        <v>0</v>
      </c>
      <c r="D61" s="14">
        <f t="shared" si="122"/>
        <v>0</v>
      </c>
      <c r="E61" s="14">
        <f t="shared" si="122"/>
        <v>0</v>
      </c>
      <c r="F61" s="29">
        <f t="shared" si="122"/>
        <v>0</v>
      </c>
      <c r="G61" s="15">
        <f t="shared" si="122"/>
        <v>0</v>
      </c>
      <c r="H61" s="14">
        <f t="shared" si="122"/>
        <v>0</v>
      </c>
      <c r="I61" s="14">
        <f t="shared" si="122"/>
        <v>0</v>
      </c>
      <c r="J61" s="29">
        <f t="shared" si="122"/>
        <v>0</v>
      </c>
      <c r="K61" s="15">
        <f t="shared" si="122"/>
        <v>0</v>
      </c>
      <c r="L61" s="14">
        <f t="shared" si="122"/>
        <v>0</v>
      </c>
      <c r="M61" s="14">
        <f t="shared" si="122"/>
        <v>0</v>
      </c>
      <c r="N61" s="29">
        <f t="shared" si="122"/>
        <v>0</v>
      </c>
      <c r="O61" s="15">
        <f t="shared" si="122"/>
        <v>0</v>
      </c>
      <c r="P61" s="14">
        <f t="shared" si="122"/>
        <v>0</v>
      </c>
      <c r="Q61" s="14">
        <f t="shared" si="122"/>
        <v>0</v>
      </c>
      <c r="R61" s="29">
        <f t="shared" si="122"/>
        <v>0</v>
      </c>
      <c r="S61" s="58">
        <f t="shared" si="121"/>
        <v>0</v>
      </c>
    </row>
    <row r="62" spans="2:19" x14ac:dyDescent="0.2">
      <c r="B62" s="4" t="s">
        <v>21</v>
      </c>
      <c r="C62" s="12">
        <v>0</v>
      </c>
      <c r="D62" s="13">
        <v>0</v>
      </c>
      <c r="E62" s="13">
        <v>0</v>
      </c>
      <c r="F62" s="29">
        <f t="shared" ref="F62" si="123">SUM(C62:E62)</f>
        <v>0</v>
      </c>
      <c r="G62" s="12">
        <v>0</v>
      </c>
      <c r="H62" s="13">
        <v>0</v>
      </c>
      <c r="I62" s="13">
        <v>0</v>
      </c>
      <c r="J62" s="29">
        <f t="shared" ref="J62" si="124">SUM(G62:I62)</f>
        <v>0</v>
      </c>
      <c r="K62" s="12">
        <v>0</v>
      </c>
      <c r="L62" s="13">
        <v>0</v>
      </c>
      <c r="M62" s="13">
        <v>0</v>
      </c>
      <c r="N62" s="29">
        <f t="shared" ref="N62" si="125">SUM(K62:M62)</f>
        <v>0</v>
      </c>
      <c r="O62" s="12">
        <v>0</v>
      </c>
      <c r="P62" s="13">
        <v>0</v>
      </c>
      <c r="Q62" s="13">
        <v>0</v>
      </c>
      <c r="R62" s="29">
        <f t="shared" ref="R62" si="126">SUM(O62:Q62)</f>
        <v>0</v>
      </c>
      <c r="S62" s="58">
        <f t="shared" si="121"/>
        <v>0</v>
      </c>
    </row>
    <row r="63" spans="2:19" x14ac:dyDescent="0.2">
      <c r="B63" s="4" t="s">
        <v>22</v>
      </c>
      <c r="C63" s="16">
        <f t="shared" ref="C63:R63" si="127">C60-C62</f>
        <v>0</v>
      </c>
      <c r="D63" s="17">
        <f t="shared" si="127"/>
        <v>0</v>
      </c>
      <c r="E63" s="17">
        <f t="shared" si="127"/>
        <v>0</v>
      </c>
      <c r="F63" s="29">
        <f t="shared" si="127"/>
        <v>0</v>
      </c>
      <c r="G63" s="16">
        <f t="shared" si="127"/>
        <v>0</v>
      </c>
      <c r="H63" s="17">
        <f t="shared" si="127"/>
        <v>0</v>
      </c>
      <c r="I63" s="17">
        <f t="shared" si="127"/>
        <v>0</v>
      </c>
      <c r="J63" s="29">
        <f t="shared" si="127"/>
        <v>0</v>
      </c>
      <c r="K63" s="16">
        <f t="shared" si="127"/>
        <v>0</v>
      </c>
      <c r="L63" s="17">
        <f t="shared" si="127"/>
        <v>0</v>
      </c>
      <c r="M63" s="17">
        <f t="shared" si="127"/>
        <v>0</v>
      </c>
      <c r="N63" s="29">
        <f t="shared" si="127"/>
        <v>0</v>
      </c>
      <c r="O63" s="16">
        <f t="shared" si="127"/>
        <v>0</v>
      </c>
      <c r="P63" s="17">
        <f t="shared" si="127"/>
        <v>0</v>
      </c>
      <c r="Q63" s="17">
        <f t="shared" si="127"/>
        <v>0</v>
      </c>
      <c r="R63" s="29">
        <f t="shared" si="127"/>
        <v>0</v>
      </c>
      <c r="S63" s="58">
        <f t="shared" si="121"/>
        <v>0</v>
      </c>
    </row>
    <row r="64" spans="2:19" x14ac:dyDescent="0.2">
      <c r="B64" s="5" t="s">
        <v>24</v>
      </c>
      <c r="C64" s="11"/>
      <c r="D64" s="9"/>
      <c r="E64" s="9"/>
      <c r="F64" s="10"/>
      <c r="G64" s="11"/>
      <c r="H64" s="9"/>
      <c r="I64" s="9"/>
      <c r="J64" s="10"/>
      <c r="K64" s="11"/>
      <c r="L64" s="9"/>
      <c r="M64" s="9"/>
      <c r="N64" s="10"/>
      <c r="O64" s="11"/>
      <c r="P64" s="9"/>
      <c r="Q64" s="9"/>
      <c r="R64" s="10"/>
      <c r="S64" s="11"/>
    </row>
    <row r="65" spans="1:26" x14ac:dyDescent="0.2">
      <c r="B65" s="4" t="s">
        <v>18</v>
      </c>
      <c r="C65" s="25">
        <v>0</v>
      </c>
      <c r="D65" s="25">
        <v>0</v>
      </c>
      <c r="E65" s="25">
        <v>0</v>
      </c>
      <c r="F65" s="29">
        <f t="shared" ref="F65:F66" si="128">SUM(C65:E65)</f>
        <v>0</v>
      </c>
      <c r="G65" s="25">
        <v>0</v>
      </c>
      <c r="H65" s="25">
        <v>0</v>
      </c>
      <c r="I65" s="25">
        <v>0</v>
      </c>
      <c r="J65" s="29">
        <f t="shared" ref="J65:J66" si="129">SUM(G65:I65)</f>
        <v>0</v>
      </c>
      <c r="K65" s="25">
        <v>0</v>
      </c>
      <c r="L65" s="25">
        <v>0</v>
      </c>
      <c r="M65" s="25">
        <v>0</v>
      </c>
      <c r="N65" s="29">
        <f t="shared" ref="N65:N66" si="130">SUM(K65:M65)</f>
        <v>0</v>
      </c>
      <c r="O65" s="25">
        <v>0</v>
      </c>
      <c r="P65" s="25">
        <v>0</v>
      </c>
      <c r="Q65" s="25">
        <v>0</v>
      </c>
      <c r="R65" s="29">
        <f t="shared" ref="R65:R66" si="131">SUM(O65:Q65)</f>
        <v>0</v>
      </c>
      <c r="S65" s="58">
        <f t="shared" ref="S65:S71" si="132">SUM(F65,J65,N65,R65)</f>
        <v>0</v>
      </c>
    </row>
    <row r="66" spans="1:26" x14ac:dyDescent="0.2">
      <c r="B66" s="4" t="s">
        <v>19</v>
      </c>
      <c r="C66" s="25">
        <v>0</v>
      </c>
      <c r="D66" s="25">
        <v>0</v>
      </c>
      <c r="E66" s="25">
        <v>0</v>
      </c>
      <c r="F66" s="29">
        <f t="shared" si="128"/>
        <v>0</v>
      </c>
      <c r="G66" s="25">
        <v>0</v>
      </c>
      <c r="H66" s="25">
        <v>0</v>
      </c>
      <c r="I66" s="25">
        <v>0</v>
      </c>
      <c r="J66" s="29">
        <f t="shared" si="129"/>
        <v>0</v>
      </c>
      <c r="K66" s="25">
        <v>0</v>
      </c>
      <c r="L66" s="25">
        <v>0</v>
      </c>
      <c r="M66" s="25">
        <v>0</v>
      </c>
      <c r="N66" s="29">
        <f t="shared" si="130"/>
        <v>0</v>
      </c>
      <c r="O66" s="25">
        <v>0</v>
      </c>
      <c r="P66" s="25">
        <v>0</v>
      </c>
      <c r="Q66" s="25">
        <v>0</v>
      </c>
      <c r="R66" s="29">
        <f t="shared" si="131"/>
        <v>0</v>
      </c>
      <c r="S66" s="58">
        <f t="shared" si="132"/>
        <v>0</v>
      </c>
    </row>
    <row r="67" spans="1:26" x14ac:dyDescent="0.2">
      <c r="B67" s="4" t="s">
        <v>20</v>
      </c>
      <c r="C67" s="15">
        <f t="shared" ref="C67:E67" si="133">C66-C65</f>
        <v>0</v>
      </c>
      <c r="D67" s="14">
        <f t="shared" si="133"/>
        <v>0</v>
      </c>
      <c r="E67" s="14">
        <f t="shared" si="133"/>
        <v>0</v>
      </c>
      <c r="F67" s="29">
        <f t="shared" ref="F67:M67" si="134">F66-F65</f>
        <v>0</v>
      </c>
      <c r="G67" s="15">
        <f t="shared" si="134"/>
        <v>0</v>
      </c>
      <c r="H67" s="14">
        <f t="shared" si="134"/>
        <v>0</v>
      </c>
      <c r="I67" s="14">
        <f t="shared" si="134"/>
        <v>0</v>
      </c>
      <c r="J67" s="29">
        <f t="shared" si="134"/>
        <v>0</v>
      </c>
      <c r="K67" s="15">
        <f t="shared" si="134"/>
        <v>0</v>
      </c>
      <c r="L67" s="14">
        <f t="shared" si="134"/>
        <v>0</v>
      </c>
      <c r="M67" s="14">
        <f t="shared" si="134"/>
        <v>0</v>
      </c>
      <c r="N67" s="29">
        <f t="shared" ref="N67:Q67" si="135">N66-N65</f>
        <v>0</v>
      </c>
      <c r="O67" s="15">
        <f t="shared" si="135"/>
        <v>0</v>
      </c>
      <c r="P67" s="14">
        <f t="shared" si="135"/>
        <v>0</v>
      </c>
      <c r="Q67" s="14">
        <f t="shared" si="135"/>
        <v>0</v>
      </c>
      <c r="R67" s="29">
        <f>R66-R65</f>
        <v>0</v>
      </c>
      <c r="S67" s="58">
        <f t="shared" si="132"/>
        <v>0</v>
      </c>
    </row>
    <row r="68" spans="1:26" x14ac:dyDescent="0.2">
      <c r="B68" s="4" t="s">
        <v>21</v>
      </c>
      <c r="C68" s="12">
        <v>0</v>
      </c>
      <c r="D68" s="13">
        <v>0</v>
      </c>
      <c r="E68" s="13">
        <v>0</v>
      </c>
      <c r="F68" s="29">
        <f t="shared" ref="F68" si="136">SUM(C68:E68)</f>
        <v>0</v>
      </c>
      <c r="G68" s="12">
        <v>0</v>
      </c>
      <c r="H68" s="13">
        <v>0</v>
      </c>
      <c r="I68" s="13">
        <v>0</v>
      </c>
      <c r="J68" s="29">
        <f t="shared" ref="J68" si="137">SUM(G68:I68)</f>
        <v>0</v>
      </c>
      <c r="K68" s="12">
        <v>0</v>
      </c>
      <c r="L68" s="13">
        <v>0</v>
      </c>
      <c r="M68" s="13">
        <v>0</v>
      </c>
      <c r="N68" s="29">
        <f t="shared" ref="N68" si="138">SUM(K68:M68)</f>
        <v>0</v>
      </c>
      <c r="O68" s="12">
        <v>0</v>
      </c>
      <c r="P68" s="13">
        <v>0</v>
      </c>
      <c r="Q68" s="13">
        <v>0</v>
      </c>
      <c r="R68" s="29">
        <f t="shared" ref="R68" si="139">SUM(O68:Q68)</f>
        <v>0</v>
      </c>
      <c r="S68" s="58">
        <f t="shared" si="132"/>
        <v>0</v>
      </c>
    </row>
    <row r="69" spans="1:26" x14ac:dyDescent="0.2">
      <c r="B69" s="4" t="s">
        <v>22</v>
      </c>
      <c r="C69" s="16">
        <f t="shared" ref="C69:J69" si="140">C66-C68</f>
        <v>0</v>
      </c>
      <c r="D69" s="17">
        <f t="shared" si="140"/>
        <v>0</v>
      </c>
      <c r="E69" s="17">
        <f t="shared" si="140"/>
        <v>0</v>
      </c>
      <c r="F69" s="29">
        <f t="shared" si="140"/>
        <v>0</v>
      </c>
      <c r="G69" s="16">
        <f t="shared" si="140"/>
        <v>0</v>
      </c>
      <c r="H69" s="17">
        <f t="shared" si="140"/>
        <v>0</v>
      </c>
      <c r="I69" s="17">
        <f t="shared" si="140"/>
        <v>0</v>
      </c>
      <c r="J69" s="29">
        <f t="shared" si="140"/>
        <v>0</v>
      </c>
      <c r="K69" s="16">
        <f t="shared" ref="K69:R69" si="141">K66-K68</f>
        <v>0</v>
      </c>
      <c r="L69" s="17">
        <f t="shared" si="141"/>
        <v>0</v>
      </c>
      <c r="M69" s="17">
        <f t="shared" si="141"/>
        <v>0</v>
      </c>
      <c r="N69" s="29">
        <f t="shared" si="141"/>
        <v>0</v>
      </c>
      <c r="O69" s="16">
        <f t="shared" si="141"/>
        <v>0</v>
      </c>
      <c r="P69" s="17">
        <f t="shared" si="141"/>
        <v>0</v>
      </c>
      <c r="Q69" s="17">
        <f t="shared" si="141"/>
        <v>0</v>
      </c>
      <c r="R69" s="29">
        <f t="shared" si="141"/>
        <v>0</v>
      </c>
      <c r="S69" s="58">
        <f t="shared" si="132"/>
        <v>0</v>
      </c>
    </row>
    <row r="70" spans="1:26" ht="15.75" thickBot="1" x14ac:dyDescent="0.25">
      <c r="B70" s="42"/>
      <c r="C70" s="43"/>
      <c r="D70" s="44"/>
      <c r="E70" s="44"/>
      <c r="F70" s="45"/>
      <c r="G70" s="43"/>
      <c r="H70" s="44"/>
      <c r="I70" s="44"/>
      <c r="J70" s="45"/>
      <c r="K70" s="43"/>
      <c r="L70" s="44"/>
      <c r="M70" s="44"/>
      <c r="N70" s="45"/>
      <c r="O70" s="43"/>
      <c r="P70" s="44"/>
      <c r="Q70" s="44"/>
      <c r="R70" s="45"/>
      <c r="S70" s="43"/>
    </row>
    <row r="71" spans="1:26" ht="29.25" thickBot="1" x14ac:dyDescent="0.25">
      <c r="B71" s="50" t="s">
        <v>38</v>
      </c>
      <c r="C71" s="40">
        <f>C6+C12+C18+C24+C30+C36+C42+C48+C54+C66</f>
        <v>0</v>
      </c>
      <c r="D71" s="40">
        <f>D6+D12+D18+D24+D30+D36+D42+D48+D54+D66</f>
        <v>0</v>
      </c>
      <c r="E71" s="40">
        <f>E6+E12+E18+E24+E30+E36+E42+E48+E54+E66</f>
        <v>0</v>
      </c>
      <c r="F71" s="41">
        <f t="shared" ref="F71" si="142">SUM(C71:E71)</f>
        <v>0</v>
      </c>
      <c r="G71" s="40">
        <f>G6+G12+G18+G24+G30+G36+G42+G48+G54+G66</f>
        <v>0</v>
      </c>
      <c r="H71" s="40">
        <f>H6+H12+H18+H24+H30+H36+H42+H48+H54+H66</f>
        <v>0</v>
      </c>
      <c r="I71" s="40">
        <f>I6+I12+I18+I24+I30+I36+I42+I48+I54+I66</f>
        <v>0</v>
      </c>
      <c r="J71" s="41">
        <f t="shared" ref="J71" si="143">SUM(G71:I71)</f>
        <v>0</v>
      </c>
      <c r="K71" s="40">
        <f>K6+K12+K18+K24+K30+K36+K42+K48+K54+K66</f>
        <v>0</v>
      </c>
      <c r="L71" s="40">
        <f>L6+L12+L18+L24+L30+L36+L42+L48+L54+L66</f>
        <v>0</v>
      </c>
      <c r="M71" s="40">
        <f>M6+M12+M18+M24+M30+M36+M42+M48+M54+M66</f>
        <v>0</v>
      </c>
      <c r="N71" s="41">
        <f t="shared" ref="N71" si="144">SUM(K71:M71)</f>
        <v>0</v>
      </c>
      <c r="O71" s="40">
        <f>O6+O12+O18+O24+O30+O36+O42+O48+O54+O66</f>
        <v>0</v>
      </c>
      <c r="P71" s="40">
        <f>P6+P12+P18+P24+P30+P36+P42+P48+P54+P66</f>
        <v>0</v>
      </c>
      <c r="Q71" s="40">
        <f>Q6+Q12+Q18+Q24+Q30+Q36+Q42+Q48+Q54+Q66</f>
        <v>0</v>
      </c>
      <c r="R71" s="41">
        <f t="shared" ref="R71" si="145">SUM(O71:Q71)</f>
        <v>0</v>
      </c>
      <c r="S71" s="59">
        <f t="shared" si="132"/>
        <v>0</v>
      </c>
    </row>
    <row r="72" spans="1:26" s="28" customFormat="1" x14ac:dyDescent="0.2">
      <c r="B72" s="46"/>
      <c r="C72" s="47"/>
      <c r="D72" s="48"/>
      <c r="E72" s="48"/>
      <c r="F72" s="49"/>
      <c r="G72" s="47"/>
      <c r="H72" s="48"/>
      <c r="I72" s="48"/>
      <c r="J72" s="49"/>
      <c r="K72" s="47"/>
      <c r="L72" s="48"/>
      <c r="M72" s="48"/>
      <c r="N72" s="49"/>
      <c r="O72" s="47"/>
      <c r="P72" s="48"/>
      <c r="Q72" s="48"/>
      <c r="R72" s="49"/>
      <c r="S72" s="47"/>
    </row>
    <row r="73" spans="1:26" x14ac:dyDescent="0.2">
      <c r="B73" s="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18"/>
    </row>
    <row r="74" spans="1:26" s="24" customFormat="1" ht="45" x14ac:dyDescent="0.25">
      <c r="A74" s="23"/>
      <c r="B74" s="55" t="s">
        <v>42</v>
      </c>
      <c r="C74" s="61" t="s">
        <v>1</v>
      </c>
      <c r="D74" s="61" t="s">
        <v>2</v>
      </c>
      <c r="E74" s="61" t="s">
        <v>3</v>
      </c>
      <c r="F74" s="56" t="s">
        <v>4</v>
      </c>
      <c r="G74" s="61" t="s">
        <v>5</v>
      </c>
      <c r="H74" s="61" t="s">
        <v>6</v>
      </c>
      <c r="I74" s="61" t="s">
        <v>7</v>
      </c>
      <c r="J74" s="56" t="s">
        <v>8</v>
      </c>
      <c r="K74" s="61" t="s">
        <v>9</v>
      </c>
      <c r="L74" s="61" t="s">
        <v>10</v>
      </c>
      <c r="M74" s="61" t="s">
        <v>11</v>
      </c>
      <c r="N74" s="56" t="s">
        <v>12</v>
      </c>
      <c r="O74" s="61" t="s">
        <v>13</v>
      </c>
      <c r="P74" s="61" t="s">
        <v>14</v>
      </c>
      <c r="Q74" s="61" t="s">
        <v>15</v>
      </c>
      <c r="R74" s="56" t="s">
        <v>16</v>
      </c>
      <c r="S74" s="57" t="s">
        <v>17</v>
      </c>
      <c r="T74" s="23"/>
      <c r="U74" s="23"/>
      <c r="V74" s="23"/>
      <c r="W74" s="23"/>
      <c r="X74" s="23"/>
      <c r="Y74" s="23"/>
      <c r="Z74" s="23"/>
    </row>
    <row r="75" spans="1:26" s="31" customFormat="1" ht="15.75" x14ac:dyDescent="0.25">
      <c r="A75" s="30"/>
      <c r="B75" s="52" t="s">
        <v>43</v>
      </c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4"/>
      <c r="T75" s="30"/>
      <c r="U75" s="30"/>
      <c r="V75" s="30"/>
      <c r="W75" s="30"/>
      <c r="X75" s="30"/>
      <c r="Y75" s="30"/>
      <c r="Z75" s="30"/>
    </row>
    <row r="76" spans="1:26" x14ac:dyDescent="0.2">
      <c r="B76" s="5" t="s">
        <v>45</v>
      </c>
      <c r="C76" s="11"/>
      <c r="D76" s="9"/>
      <c r="E76" s="9"/>
      <c r="F76" s="10"/>
      <c r="G76" s="11"/>
      <c r="H76" s="9"/>
      <c r="I76" s="9"/>
      <c r="J76" s="10"/>
      <c r="K76" s="11"/>
      <c r="L76" s="9"/>
      <c r="M76" s="9"/>
      <c r="N76" s="10"/>
      <c r="O76" s="11"/>
      <c r="P76" s="9"/>
      <c r="Q76" s="9"/>
      <c r="R76" s="10"/>
      <c r="S76" s="11"/>
    </row>
    <row r="77" spans="1:26" x14ac:dyDescent="0.2">
      <c r="B77" s="4" t="s">
        <v>18</v>
      </c>
      <c r="C77" s="25">
        <v>0</v>
      </c>
      <c r="D77" s="25">
        <v>0</v>
      </c>
      <c r="E77" s="25">
        <v>0</v>
      </c>
      <c r="F77" s="29">
        <f t="shared" ref="F77:F78" si="146">SUM(C77:E77)</f>
        <v>0</v>
      </c>
      <c r="G77" s="25">
        <v>0</v>
      </c>
      <c r="H77" s="25">
        <v>0</v>
      </c>
      <c r="I77" s="25">
        <v>0</v>
      </c>
      <c r="J77" s="29">
        <f t="shared" ref="J77:J78" si="147">SUM(G77:I77)</f>
        <v>0</v>
      </c>
      <c r="K77" s="25">
        <v>0</v>
      </c>
      <c r="L77" s="25">
        <v>0</v>
      </c>
      <c r="M77" s="25">
        <v>0</v>
      </c>
      <c r="N77" s="29">
        <f t="shared" ref="N77:N78" si="148">SUM(K77:M77)</f>
        <v>0</v>
      </c>
      <c r="O77" s="25">
        <v>0</v>
      </c>
      <c r="P77" s="25">
        <v>0</v>
      </c>
      <c r="Q77" s="25">
        <v>0</v>
      </c>
      <c r="R77" s="29">
        <f t="shared" ref="R77:R78" si="149">SUM(O77:Q77)</f>
        <v>0</v>
      </c>
      <c r="S77" s="58">
        <f t="shared" ref="S77:S81" si="150">SUM(F77,J77,N77,R77)</f>
        <v>0</v>
      </c>
    </row>
    <row r="78" spans="1:26" x14ac:dyDescent="0.2">
      <c r="B78" s="4" t="s">
        <v>19</v>
      </c>
      <c r="C78" s="25">
        <v>0</v>
      </c>
      <c r="D78" s="25">
        <v>0</v>
      </c>
      <c r="E78" s="25">
        <v>0</v>
      </c>
      <c r="F78" s="29">
        <f t="shared" si="146"/>
        <v>0</v>
      </c>
      <c r="G78" s="25">
        <v>0</v>
      </c>
      <c r="H78" s="25">
        <v>0</v>
      </c>
      <c r="I78" s="25">
        <v>0</v>
      </c>
      <c r="J78" s="29">
        <f t="shared" si="147"/>
        <v>0</v>
      </c>
      <c r="K78" s="25">
        <v>0</v>
      </c>
      <c r="L78" s="25">
        <v>0</v>
      </c>
      <c r="M78" s="25">
        <v>0</v>
      </c>
      <c r="N78" s="29">
        <f t="shared" si="148"/>
        <v>0</v>
      </c>
      <c r="O78" s="25">
        <v>0</v>
      </c>
      <c r="P78" s="25">
        <v>0</v>
      </c>
      <c r="Q78" s="25">
        <v>0</v>
      </c>
      <c r="R78" s="29">
        <f t="shared" si="149"/>
        <v>0</v>
      </c>
      <c r="S78" s="58">
        <f t="shared" si="150"/>
        <v>0</v>
      </c>
    </row>
    <row r="79" spans="1:26" x14ac:dyDescent="0.2">
      <c r="B79" s="4" t="s">
        <v>20</v>
      </c>
      <c r="C79" s="15">
        <f t="shared" ref="C79:E79" si="151">C78-C77</f>
        <v>0</v>
      </c>
      <c r="D79" s="14">
        <f t="shared" si="151"/>
        <v>0</v>
      </c>
      <c r="E79" s="14">
        <f t="shared" si="151"/>
        <v>0</v>
      </c>
      <c r="F79" s="29">
        <f t="shared" ref="F79:R79" si="152">F78-F77</f>
        <v>0</v>
      </c>
      <c r="G79" s="15">
        <f t="shared" si="152"/>
        <v>0</v>
      </c>
      <c r="H79" s="14">
        <f t="shared" si="152"/>
        <v>0</v>
      </c>
      <c r="I79" s="14">
        <f t="shared" si="152"/>
        <v>0</v>
      </c>
      <c r="J79" s="29">
        <f t="shared" si="152"/>
        <v>0</v>
      </c>
      <c r="K79" s="15">
        <f t="shared" si="152"/>
        <v>0</v>
      </c>
      <c r="L79" s="14">
        <f t="shared" si="152"/>
        <v>0</v>
      </c>
      <c r="M79" s="14">
        <f t="shared" si="152"/>
        <v>0</v>
      </c>
      <c r="N79" s="29">
        <f t="shared" si="152"/>
        <v>0</v>
      </c>
      <c r="O79" s="15">
        <f t="shared" si="152"/>
        <v>0</v>
      </c>
      <c r="P79" s="14">
        <f t="shared" si="152"/>
        <v>0</v>
      </c>
      <c r="Q79" s="14">
        <f t="shared" si="152"/>
        <v>0</v>
      </c>
      <c r="R79" s="29">
        <f t="shared" si="152"/>
        <v>0</v>
      </c>
      <c r="S79" s="58">
        <f t="shared" si="150"/>
        <v>0</v>
      </c>
    </row>
    <row r="80" spans="1:26" x14ac:dyDescent="0.2">
      <c r="B80" s="4" t="s">
        <v>21</v>
      </c>
      <c r="C80" s="12">
        <v>0</v>
      </c>
      <c r="D80" s="13">
        <v>0</v>
      </c>
      <c r="E80" s="13">
        <v>0</v>
      </c>
      <c r="F80" s="29">
        <f>SUM(C80:E80)</f>
        <v>0</v>
      </c>
      <c r="G80" s="12">
        <v>0</v>
      </c>
      <c r="H80" s="13">
        <v>0</v>
      </c>
      <c r="I80" s="13">
        <v>0</v>
      </c>
      <c r="J80" s="29">
        <f>SUM(G80:I80)</f>
        <v>0</v>
      </c>
      <c r="K80" s="12">
        <v>0</v>
      </c>
      <c r="L80" s="13">
        <v>0</v>
      </c>
      <c r="M80" s="13">
        <v>0</v>
      </c>
      <c r="N80" s="29">
        <f>SUM(K80:M80)</f>
        <v>0</v>
      </c>
      <c r="O80" s="12">
        <v>0</v>
      </c>
      <c r="P80" s="13">
        <v>0</v>
      </c>
      <c r="Q80" s="13">
        <v>0</v>
      </c>
      <c r="R80" s="29">
        <f>SUM(O80:Q80)</f>
        <v>0</v>
      </c>
      <c r="S80" s="58">
        <f t="shared" si="150"/>
        <v>0</v>
      </c>
    </row>
    <row r="81" spans="2:19" x14ac:dyDescent="0.2">
      <c r="B81" s="4" t="s">
        <v>22</v>
      </c>
      <c r="C81" s="16">
        <f t="shared" ref="C81:R81" si="153">C78-C80</f>
        <v>0</v>
      </c>
      <c r="D81" s="17">
        <f t="shared" si="153"/>
        <v>0</v>
      </c>
      <c r="E81" s="17">
        <f t="shared" si="153"/>
        <v>0</v>
      </c>
      <c r="F81" s="29">
        <f t="shared" si="153"/>
        <v>0</v>
      </c>
      <c r="G81" s="16">
        <f t="shared" si="153"/>
        <v>0</v>
      </c>
      <c r="H81" s="17">
        <f t="shared" si="153"/>
        <v>0</v>
      </c>
      <c r="I81" s="17">
        <f t="shared" si="153"/>
        <v>0</v>
      </c>
      <c r="J81" s="29">
        <f t="shared" si="153"/>
        <v>0</v>
      </c>
      <c r="K81" s="16">
        <f t="shared" si="153"/>
        <v>0</v>
      </c>
      <c r="L81" s="17">
        <f t="shared" si="153"/>
        <v>0</v>
      </c>
      <c r="M81" s="17">
        <f t="shared" si="153"/>
        <v>0</v>
      </c>
      <c r="N81" s="29">
        <f t="shared" si="153"/>
        <v>0</v>
      </c>
      <c r="O81" s="16">
        <f t="shared" si="153"/>
        <v>0</v>
      </c>
      <c r="P81" s="17">
        <f t="shared" si="153"/>
        <v>0</v>
      </c>
      <c r="Q81" s="17">
        <f t="shared" si="153"/>
        <v>0</v>
      </c>
      <c r="R81" s="29">
        <f t="shared" si="153"/>
        <v>0</v>
      </c>
      <c r="S81" s="58">
        <f t="shared" si="150"/>
        <v>0</v>
      </c>
    </row>
    <row r="82" spans="2:19" x14ac:dyDescent="0.2">
      <c r="B82" s="5" t="s">
        <v>44</v>
      </c>
      <c r="C82" s="11"/>
      <c r="D82" s="9"/>
      <c r="E82" s="9"/>
      <c r="F82" s="10"/>
      <c r="G82" s="11"/>
      <c r="H82" s="9"/>
      <c r="I82" s="9"/>
      <c r="J82" s="10"/>
      <c r="K82" s="11"/>
      <c r="L82" s="9"/>
      <c r="M82" s="9"/>
      <c r="N82" s="10"/>
      <c r="O82" s="11"/>
      <c r="P82" s="9"/>
      <c r="Q82" s="9"/>
      <c r="R82" s="10"/>
      <c r="S82" s="11"/>
    </row>
    <row r="83" spans="2:19" x14ac:dyDescent="0.2">
      <c r="B83" s="4" t="s">
        <v>18</v>
      </c>
      <c r="C83" s="25">
        <v>0</v>
      </c>
      <c r="D83" s="25">
        <v>0</v>
      </c>
      <c r="E83" s="25">
        <v>0</v>
      </c>
      <c r="F83" s="29">
        <f t="shared" ref="F83:F84" si="154">SUM(C83:E83)</f>
        <v>0</v>
      </c>
      <c r="G83" s="25">
        <v>0</v>
      </c>
      <c r="H83" s="25">
        <v>0</v>
      </c>
      <c r="I83" s="25">
        <v>0</v>
      </c>
      <c r="J83" s="29">
        <f t="shared" ref="J83:J84" si="155">SUM(G83:I83)</f>
        <v>0</v>
      </c>
      <c r="K83" s="25">
        <v>0</v>
      </c>
      <c r="L83" s="25">
        <v>0</v>
      </c>
      <c r="M83" s="25">
        <v>0</v>
      </c>
      <c r="N83" s="29">
        <f t="shared" ref="N83:N84" si="156">SUM(K83:M83)</f>
        <v>0</v>
      </c>
      <c r="O83" s="25">
        <v>0</v>
      </c>
      <c r="P83" s="25">
        <v>0</v>
      </c>
      <c r="Q83" s="25">
        <v>0</v>
      </c>
      <c r="R83" s="29">
        <f t="shared" ref="R83:R84" si="157">SUM(O83:Q83)</f>
        <v>0</v>
      </c>
      <c r="S83" s="58">
        <f t="shared" ref="S83:S87" si="158">SUM(F83,J83,N83,R83)</f>
        <v>0</v>
      </c>
    </row>
    <row r="84" spans="2:19" x14ac:dyDescent="0.2">
      <c r="B84" s="4" t="s">
        <v>19</v>
      </c>
      <c r="C84" s="25">
        <v>0</v>
      </c>
      <c r="D84" s="25">
        <v>0</v>
      </c>
      <c r="E84" s="25">
        <v>0</v>
      </c>
      <c r="F84" s="29">
        <f t="shared" si="154"/>
        <v>0</v>
      </c>
      <c r="G84" s="25">
        <v>0</v>
      </c>
      <c r="H84" s="25">
        <v>0</v>
      </c>
      <c r="I84" s="25">
        <v>0</v>
      </c>
      <c r="J84" s="29">
        <f t="shared" si="155"/>
        <v>0</v>
      </c>
      <c r="K84" s="25">
        <v>0</v>
      </c>
      <c r="L84" s="25">
        <v>0</v>
      </c>
      <c r="M84" s="25">
        <v>0</v>
      </c>
      <c r="N84" s="29">
        <f t="shared" si="156"/>
        <v>0</v>
      </c>
      <c r="O84" s="25">
        <v>0</v>
      </c>
      <c r="P84" s="25">
        <v>0</v>
      </c>
      <c r="Q84" s="25">
        <v>0</v>
      </c>
      <c r="R84" s="29">
        <f t="shared" si="157"/>
        <v>0</v>
      </c>
      <c r="S84" s="58">
        <f t="shared" si="158"/>
        <v>0</v>
      </c>
    </row>
    <row r="85" spans="2:19" x14ac:dyDescent="0.2">
      <c r="B85" s="4" t="s">
        <v>20</v>
      </c>
      <c r="C85" s="15">
        <f t="shared" ref="C85:E85" si="159">C84-C83</f>
        <v>0</v>
      </c>
      <c r="D85" s="14">
        <f t="shared" si="159"/>
        <v>0</v>
      </c>
      <c r="E85" s="14">
        <f t="shared" si="159"/>
        <v>0</v>
      </c>
      <c r="F85" s="29">
        <f t="shared" ref="F85:R85" si="160">F84-F83</f>
        <v>0</v>
      </c>
      <c r="G85" s="15">
        <f t="shared" si="160"/>
        <v>0</v>
      </c>
      <c r="H85" s="14">
        <f t="shared" si="160"/>
        <v>0</v>
      </c>
      <c r="I85" s="14">
        <f t="shared" si="160"/>
        <v>0</v>
      </c>
      <c r="J85" s="29">
        <f t="shared" si="160"/>
        <v>0</v>
      </c>
      <c r="K85" s="15">
        <f t="shared" si="160"/>
        <v>0</v>
      </c>
      <c r="L85" s="14">
        <f t="shared" si="160"/>
        <v>0</v>
      </c>
      <c r="M85" s="14">
        <f t="shared" si="160"/>
        <v>0</v>
      </c>
      <c r="N85" s="29">
        <f t="shared" si="160"/>
        <v>0</v>
      </c>
      <c r="O85" s="15">
        <f t="shared" si="160"/>
        <v>0</v>
      </c>
      <c r="P85" s="14">
        <f t="shared" si="160"/>
        <v>0</v>
      </c>
      <c r="Q85" s="14">
        <f t="shared" si="160"/>
        <v>0</v>
      </c>
      <c r="R85" s="29">
        <f t="shared" si="160"/>
        <v>0</v>
      </c>
      <c r="S85" s="58">
        <f t="shared" si="158"/>
        <v>0</v>
      </c>
    </row>
    <row r="86" spans="2:19" x14ac:dyDescent="0.2">
      <c r="B86" s="4" t="s">
        <v>21</v>
      </c>
      <c r="C86" s="12">
        <v>0</v>
      </c>
      <c r="D86" s="13">
        <v>0</v>
      </c>
      <c r="E86" s="13">
        <v>0</v>
      </c>
      <c r="F86" s="29">
        <f t="shared" ref="F86" si="161">SUM(C86:E86)</f>
        <v>0</v>
      </c>
      <c r="G86" s="12">
        <v>0</v>
      </c>
      <c r="H86" s="13">
        <v>0</v>
      </c>
      <c r="I86" s="13">
        <v>0</v>
      </c>
      <c r="J86" s="29">
        <f t="shared" ref="J86" si="162">SUM(G86:I86)</f>
        <v>0</v>
      </c>
      <c r="K86" s="12">
        <v>0</v>
      </c>
      <c r="L86" s="13">
        <v>0</v>
      </c>
      <c r="M86" s="13">
        <v>0</v>
      </c>
      <c r="N86" s="29">
        <f t="shared" ref="N86" si="163">SUM(K86:M86)</f>
        <v>0</v>
      </c>
      <c r="O86" s="12">
        <v>0</v>
      </c>
      <c r="P86" s="13">
        <v>0</v>
      </c>
      <c r="Q86" s="13">
        <v>0</v>
      </c>
      <c r="R86" s="29">
        <f t="shared" ref="R86" si="164">SUM(O86:Q86)</f>
        <v>0</v>
      </c>
      <c r="S86" s="58">
        <f t="shared" si="158"/>
        <v>0</v>
      </c>
    </row>
    <row r="87" spans="2:19" x14ac:dyDescent="0.2">
      <c r="B87" s="4" t="s">
        <v>22</v>
      </c>
      <c r="C87" s="16">
        <f t="shared" ref="C87:R87" si="165">C84-C86</f>
        <v>0</v>
      </c>
      <c r="D87" s="17">
        <f t="shared" si="165"/>
        <v>0</v>
      </c>
      <c r="E87" s="17">
        <f t="shared" si="165"/>
        <v>0</v>
      </c>
      <c r="F87" s="29">
        <f t="shared" si="165"/>
        <v>0</v>
      </c>
      <c r="G87" s="16">
        <f t="shared" si="165"/>
        <v>0</v>
      </c>
      <c r="H87" s="17">
        <f t="shared" si="165"/>
        <v>0</v>
      </c>
      <c r="I87" s="17">
        <f t="shared" si="165"/>
        <v>0</v>
      </c>
      <c r="J87" s="29">
        <f t="shared" si="165"/>
        <v>0</v>
      </c>
      <c r="K87" s="16">
        <f t="shared" si="165"/>
        <v>0</v>
      </c>
      <c r="L87" s="17">
        <f t="shared" si="165"/>
        <v>0</v>
      </c>
      <c r="M87" s="17">
        <f t="shared" si="165"/>
        <v>0</v>
      </c>
      <c r="N87" s="29">
        <f t="shared" si="165"/>
        <v>0</v>
      </c>
      <c r="O87" s="16">
        <f t="shared" si="165"/>
        <v>0</v>
      </c>
      <c r="P87" s="17">
        <f t="shared" si="165"/>
        <v>0</v>
      </c>
      <c r="Q87" s="17">
        <f t="shared" si="165"/>
        <v>0</v>
      </c>
      <c r="R87" s="29">
        <f t="shared" si="165"/>
        <v>0</v>
      </c>
      <c r="S87" s="58">
        <f t="shared" si="158"/>
        <v>0</v>
      </c>
    </row>
    <row r="88" spans="2:19" x14ac:dyDescent="0.2">
      <c r="B88" s="5" t="s">
        <v>33</v>
      </c>
      <c r="C88" s="11"/>
      <c r="D88" s="9"/>
      <c r="E88" s="9"/>
      <c r="F88" s="10"/>
      <c r="G88" s="11"/>
      <c r="H88" s="9"/>
      <c r="I88" s="9"/>
      <c r="J88" s="10"/>
      <c r="K88" s="11"/>
      <c r="L88" s="9"/>
      <c r="M88" s="9"/>
      <c r="N88" s="10"/>
      <c r="O88" s="11"/>
      <c r="P88" s="9"/>
      <c r="Q88" s="9"/>
      <c r="R88" s="10"/>
      <c r="S88" s="11"/>
    </row>
    <row r="89" spans="2:19" x14ac:dyDescent="0.2">
      <c r="B89" s="4" t="s">
        <v>18</v>
      </c>
      <c r="C89" s="25">
        <v>0</v>
      </c>
      <c r="D89" s="25">
        <v>0</v>
      </c>
      <c r="E89" s="25">
        <v>0</v>
      </c>
      <c r="F89" s="29">
        <f t="shared" ref="F89:F90" si="166">SUM(C89:E89)</f>
        <v>0</v>
      </c>
      <c r="G89" s="25">
        <v>0</v>
      </c>
      <c r="H89" s="25">
        <v>0</v>
      </c>
      <c r="I89" s="25">
        <v>0</v>
      </c>
      <c r="J89" s="29">
        <f t="shared" ref="J89:J90" si="167">SUM(G89:I89)</f>
        <v>0</v>
      </c>
      <c r="K89" s="25">
        <v>0</v>
      </c>
      <c r="L89" s="25">
        <v>0</v>
      </c>
      <c r="M89" s="25">
        <v>0</v>
      </c>
      <c r="N89" s="29">
        <f t="shared" ref="N89:N90" si="168">SUM(K89:M89)</f>
        <v>0</v>
      </c>
      <c r="O89" s="25">
        <v>0</v>
      </c>
      <c r="P89" s="25">
        <v>0</v>
      </c>
      <c r="Q89" s="25">
        <v>0</v>
      </c>
      <c r="R89" s="29">
        <f t="shared" ref="R89:R90" si="169">SUM(O89:Q89)</f>
        <v>0</v>
      </c>
      <c r="S89" s="58">
        <f t="shared" ref="S89:S93" si="170">SUM(F89,J89,N89,R89)</f>
        <v>0</v>
      </c>
    </row>
    <row r="90" spans="2:19" x14ac:dyDescent="0.2">
      <c r="B90" s="4" t="s">
        <v>19</v>
      </c>
      <c r="C90" s="25">
        <v>0</v>
      </c>
      <c r="D90" s="25">
        <v>0</v>
      </c>
      <c r="E90" s="25">
        <v>0</v>
      </c>
      <c r="F90" s="29">
        <f t="shared" si="166"/>
        <v>0</v>
      </c>
      <c r="G90" s="25">
        <v>0</v>
      </c>
      <c r="H90" s="25">
        <v>0</v>
      </c>
      <c r="I90" s="25">
        <v>0</v>
      </c>
      <c r="J90" s="29">
        <f t="shared" si="167"/>
        <v>0</v>
      </c>
      <c r="K90" s="25">
        <v>0</v>
      </c>
      <c r="L90" s="25">
        <v>0</v>
      </c>
      <c r="M90" s="25">
        <v>0</v>
      </c>
      <c r="N90" s="29">
        <f t="shared" si="168"/>
        <v>0</v>
      </c>
      <c r="O90" s="25">
        <v>0</v>
      </c>
      <c r="P90" s="25">
        <v>0</v>
      </c>
      <c r="Q90" s="25">
        <v>0</v>
      </c>
      <c r="R90" s="29">
        <f t="shared" si="169"/>
        <v>0</v>
      </c>
      <c r="S90" s="58">
        <f t="shared" si="170"/>
        <v>0</v>
      </c>
    </row>
    <row r="91" spans="2:19" x14ac:dyDescent="0.2">
      <c r="B91" s="4" t="s">
        <v>20</v>
      </c>
      <c r="C91" s="15">
        <f t="shared" ref="C91:E91" si="171">C90-C89</f>
        <v>0</v>
      </c>
      <c r="D91" s="14">
        <f t="shared" si="171"/>
        <v>0</v>
      </c>
      <c r="E91" s="14">
        <f t="shared" si="171"/>
        <v>0</v>
      </c>
      <c r="F91" s="29">
        <f t="shared" ref="F91:R91" si="172">F90-F89</f>
        <v>0</v>
      </c>
      <c r="G91" s="15">
        <f t="shared" si="172"/>
        <v>0</v>
      </c>
      <c r="H91" s="14">
        <f t="shared" si="172"/>
        <v>0</v>
      </c>
      <c r="I91" s="14">
        <f t="shared" si="172"/>
        <v>0</v>
      </c>
      <c r="J91" s="29">
        <f t="shared" si="172"/>
        <v>0</v>
      </c>
      <c r="K91" s="15">
        <f t="shared" si="172"/>
        <v>0</v>
      </c>
      <c r="L91" s="14">
        <f t="shared" si="172"/>
        <v>0</v>
      </c>
      <c r="M91" s="14">
        <f t="shared" si="172"/>
        <v>0</v>
      </c>
      <c r="N91" s="29">
        <f t="shared" si="172"/>
        <v>0</v>
      </c>
      <c r="O91" s="15">
        <f t="shared" si="172"/>
        <v>0</v>
      </c>
      <c r="P91" s="14">
        <f t="shared" si="172"/>
        <v>0</v>
      </c>
      <c r="Q91" s="14">
        <f t="shared" si="172"/>
        <v>0</v>
      </c>
      <c r="R91" s="29">
        <f t="shared" si="172"/>
        <v>0</v>
      </c>
      <c r="S91" s="58">
        <f t="shared" si="170"/>
        <v>0</v>
      </c>
    </row>
    <row r="92" spans="2:19" x14ac:dyDescent="0.2">
      <c r="B92" s="4" t="s">
        <v>21</v>
      </c>
      <c r="C92" s="12">
        <v>0</v>
      </c>
      <c r="D92" s="13">
        <v>0</v>
      </c>
      <c r="E92" s="13">
        <v>0</v>
      </c>
      <c r="F92" s="29">
        <f t="shared" ref="F92" si="173">SUM(C92:E92)</f>
        <v>0</v>
      </c>
      <c r="G92" s="12">
        <v>0</v>
      </c>
      <c r="H92" s="13">
        <v>0</v>
      </c>
      <c r="I92" s="13">
        <v>0</v>
      </c>
      <c r="J92" s="29">
        <f t="shared" ref="J92" si="174">SUM(G92:I92)</f>
        <v>0</v>
      </c>
      <c r="K92" s="12">
        <v>0</v>
      </c>
      <c r="L92" s="13">
        <v>0</v>
      </c>
      <c r="M92" s="13">
        <v>0</v>
      </c>
      <c r="N92" s="29">
        <f t="shared" ref="N92" si="175">SUM(K92:M92)</f>
        <v>0</v>
      </c>
      <c r="O92" s="12">
        <v>0</v>
      </c>
      <c r="P92" s="13">
        <v>0</v>
      </c>
      <c r="Q92" s="13">
        <v>0</v>
      </c>
      <c r="R92" s="29">
        <f t="shared" ref="R92" si="176">SUM(O92:Q92)</f>
        <v>0</v>
      </c>
      <c r="S92" s="58">
        <f t="shared" si="170"/>
        <v>0</v>
      </c>
    </row>
    <row r="93" spans="2:19" x14ac:dyDescent="0.2">
      <c r="B93" s="4" t="s">
        <v>22</v>
      </c>
      <c r="C93" s="16">
        <f t="shared" ref="C93:R93" si="177">C90-C92</f>
        <v>0</v>
      </c>
      <c r="D93" s="17">
        <f t="shared" si="177"/>
        <v>0</v>
      </c>
      <c r="E93" s="17">
        <f t="shared" si="177"/>
        <v>0</v>
      </c>
      <c r="F93" s="29">
        <f t="shared" si="177"/>
        <v>0</v>
      </c>
      <c r="G93" s="16">
        <f t="shared" si="177"/>
        <v>0</v>
      </c>
      <c r="H93" s="17">
        <f t="shared" si="177"/>
        <v>0</v>
      </c>
      <c r="I93" s="17">
        <f t="shared" si="177"/>
        <v>0</v>
      </c>
      <c r="J93" s="29">
        <f t="shared" si="177"/>
        <v>0</v>
      </c>
      <c r="K93" s="16">
        <f t="shared" si="177"/>
        <v>0</v>
      </c>
      <c r="L93" s="17">
        <f t="shared" si="177"/>
        <v>0</v>
      </c>
      <c r="M93" s="17">
        <f t="shared" si="177"/>
        <v>0</v>
      </c>
      <c r="N93" s="29">
        <f t="shared" si="177"/>
        <v>0</v>
      </c>
      <c r="O93" s="16">
        <f t="shared" si="177"/>
        <v>0</v>
      </c>
      <c r="P93" s="17">
        <f t="shared" si="177"/>
        <v>0</v>
      </c>
      <c r="Q93" s="17">
        <f t="shared" si="177"/>
        <v>0</v>
      </c>
      <c r="R93" s="29">
        <f t="shared" si="177"/>
        <v>0</v>
      </c>
      <c r="S93" s="58">
        <f t="shared" si="170"/>
        <v>0</v>
      </c>
    </row>
    <row r="94" spans="2:19" x14ac:dyDescent="0.2">
      <c r="B94" s="5" t="s">
        <v>36</v>
      </c>
      <c r="C94" s="11"/>
      <c r="D94" s="9"/>
      <c r="E94" s="9"/>
      <c r="F94" s="10"/>
      <c r="G94" s="11"/>
      <c r="H94" s="9"/>
      <c r="I94" s="9"/>
      <c r="J94" s="10"/>
      <c r="K94" s="11"/>
      <c r="L94" s="9"/>
      <c r="M94" s="9"/>
      <c r="N94" s="10"/>
      <c r="O94" s="11"/>
      <c r="P94" s="9"/>
      <c r="Q94" s="9"/>
      <c r="R94" s="10"/>
      <c r="S94" s="11"/>
    </row>
    <row r="95" spans="2:19" x14ac:dyDescent="0.2">
      <c r="B95" s="4" t="s">
        <v>18</v>
      </c>
      <c r="C95" s="25">
        <v>0</v>
      </c>
      <c r="D95" s="25">
        <v>0</v>
      </c>
      <c r="E95" s="25">
        <v>0</v>
      </c>
      <c r="F95" s="29">
        <f t="shared" ref="F95:F96" si="178">SUM(C95:E95)</f>
        <v>0</v>
      </c>
      <c r="G95" s="25">
        <v>0</v>
      </c>
      <c r="H95" s="25">
        <v>0</v>
      </c>
      <c r="I95" s="25">
        <v>0</v>
      </c>
      <c r="J95" s="29">
        <f t="shared" ref="J95:J96" si="179">SUM(G95:I95)</f>
        <v>0</v>
      </c>
      <c r="K95" s="25">
        <v>0</v>
      </c>
      <c r="L95" s="25">
        <v>0</v>
      </c>
      <c r="M95" s="25">
        <v>0</v>
      </c>
      <c r="N95" s="29">
        <f t="shared" ref="N95:N96" si="180">SUM(K95:M95)</f>
        <v>0</v>
      </c>
      <c r="O95" s="25">
        <v>0</v>
      </c>
      <c r="P95" s="25">
        <v>0</v>
      </c>
      <c r="Q95" s="25">
        <v>0</v>
      </c>
      <c r="R95" s="29">
        <f t="shared" ref="R95:R96" si="181">SUM(O95:Q95)</f>
        <v>0</v>
      </c>
      <c r="S95" s="58">
        <f t="shared" ref="S95:S99" si="182">SUM(F95,J95,N95,R95)</f>
        <v>0</v>
      </c>
    </row>
    <row r="96" spans="2:19" x14ac:dyDescent="0.2">
      <c r="B96" s="4" t="s">
        <v>19</v>
      </c>
      <c r="C96" s="25">
        <v>0</v>
      </c>
      <c r="D96" s="25">
        <v>0</v>
      </c>
      <c r="E96" s="25">
        <v>0</v>
      </c>
      <c r="F96" s="29">
        <f t="shared" si="178"/>
        <v>0</v>
      </c>
      <c r="G96" s="25">
        <v>0</v>
      </c>
      <c r="H96" s="25">
        <v>0</v>
      </c>
      <c r="I96" s="25">
        <v>0</v>
      </c>
      <c r="J96" s="29">
        <f t="shared" si="179"/>
        <v>0</v>
      </c>
      <c r="K96" s="25">
        <v>0</v>
      </c>
      <c r="L96" s="25">
        <v>0</v>
      </c>
      <c r="M96" s="25">
        <v>0</v>
      </c>
      <c r="N96" s="29">
        <f t="shared" si="180"/>
        <v>0</v>
      </c>
      <c r="O96" s="25">
        <v>0</v>
      </c>
      <c r="P96" s="25">
        <v>0</v>
      </c>
      <c r="Q96" s="25">
        <v>0</v>
      </c>
      <c r="R96" s="29">
        <f t="shared" si="181"/>
        <v>0</v>
      </c>
      <c r="S96" s="58">
        <f t="shared" si="182"/>
        <v>0</v>
      </c>
    </row>
    <row r="97" spans="2:19" x14ac:dyDescent="0.2">
      <c r="B97" s="4" t="s">
        <v>20</v>
      </c>
      <c r="C97" s="15">
        <f t="shared" ref="C97:E97" si="183">C96-C95</f>
        <v>0</v>
      </c>
      <c r="D97" s="14">
        <f t="shared" si="183"/>
        <v>0</v>
      </c>
      <c r="E97" s="14">
        <f t="shared" si="183"/>
        <v>0</v>
      </c>
      <c r="F97" s="29">
        <f t="shared" ref="F97:R97" si="184">F96-F95</f>
        <v>0</v>
      </c>
      <c r="G97" s="15">
        <f t="shared" si="184"/>
        <v>0</v>
      </c>
      <c r="H97" s="14">
        <f t="shared" si="184"/>
        <v>0</v>
      </c>
      <c r="I97" s="14">
        <f t="shared" si="184"/>
        <v>0</v>
      </c>
      <c r="J97" s="29">
        <f t="shared" si="184"/>
        <v>0</v>
      </c>
      <c r="K97" s="15">
        <f t="shared" si="184"/>
        <v>0</v>
      </c>
      <c r="L97" s="14">
        <f t="shared" si="184"/>
        <v>0</v>
      </c>
      <c r="M97" s="14">
        <f t="shared" si="184"/>
        <v>0</v>
      </c>
      <c r="N97" s="29">
        <f t="shared" si="184"/>
        <v>0</v>
      </c>
      <c r="O97" s="15">
        <f t="shared" si="184"/>
        <v>0</v>
      </c>
      <c r="P97" s="14">
        <f t="shared" si="184"/>
        <v>0</v>
      </c>
      <c r="Q97" s="14">
        <f t="shared" si="184"/>
        <v>0</v>
      </c>
      <c r="R97" s="29">
        <f t="shared" si="184"/>
        <v>0</v>
      </c>
      <c r="S97" s="58">
        <f t="shared" si="182"/>
        <v>0</v>
      </c>
    </row>
    <row r="98" spans="2:19" x14ac:dyDescent="0.2">
      <c r="B98" s="4" t="s">
        <v>21</v>
      </c>
      <c r="C98" s="12">
        <v>0</v>
      </c>
      <c r="D98" s="13">
        <v>0</v>
      </c>
      <c r="E98" s="13">
        <v>0</v>
      </c>
      <c r="F98" s="29">
        <f t="shared" ref="F98" si="185">SUM(C98:E98)</f>
        <v>0</v>
      </c>
      <c r="G98" s="12">
        <v>0</v>
      </c>
      <c r="H98" s="13">
        <v>0</v>
      </c>
      <c r="I98" s="13">
        <v>0</v>
      </c>
      <c r="J98" s="29">
        <f t="shared" ref="J98" si="186">SUM(G98:I98)</f>
        <v>0</v>
      </c>
      <c r="K98" s="12">
        <v>0</v>
      </c>
      <c r="L98" s="13">
        <v>0</v>
      </c>
      <c r="M98" s="13">
        <v>0</v>
      </c>
      <c r="N98" s="29">
        <f t="shared" ref="N98" si="187">SUM(K98:M98)</f>
        <v>0</v>
      </c>
      <c r="O98" s="12">
        <v>0</v>
      </c>
      <c r="P98" s="13">
        <v>0</v>
      </c>
      <c r="Q98" s="13">
        <v>0</v>
      </c>
      <c r="R98" s="29">
        <f t="shared" ref="R98" si="188">SUM(O98:Q98)</f>
        <v>0</v>
      </c>
      <c r="S98" s="58">
        <f t="shared" si="182"/>
        <v>0</v>
      </c>
    </row>
    <row r="99" spans="2:19" x14ac:dyDescent="0.2">
      <c r="B99" s="4" t="s">
        <v>22</v>
      </c>
      <c r="C99" s="16">
        <f t="shared" ref="C99:R99" si="189">C96-C98</f>
        <v>0</v>
      </c>
      <c r="D99" s="17">
        <f t="shared" si="189"/>
        <v>0</v>
      </c>
      <c r="E99" s="17">
        <f t="shared" si="189"/>
        <v>0</v>
      </c>
      <c r="F99" s="29">
        <f t="shared" si="189"/>
        <v>0</v>
      </c>
      <c r="G99" s="16">
        <f t="shared" si="189"/>
        <v>0</v>
      </c>
      <c r="H99" s="17">
        <f t="shared" si="189"/>
        <v>0</v>
      </c>
      <c r="I99" s="17">
        <f t="shared" si="189"/>
        <v>0</v>
      </c>
      <c r="J99" s="29">
        <f t="shared" si="189"/>
        <v>0</v>
      </c>
      <c r="K99" s="16">
        <f t="shared" si="189"/>
        <v>0</v>
      </c>
      <c r="L99" s="17">
        <f t="shared" si="189"/>
        <v>0</v>
      </c>
      <c r="M99" s="17">
        <f t="shared" si="189"/>
        <v>0</v>
      </c>
      <c r="N99" s="29">
        <f t="shared" si="189"/>
        <v>0</v>
      </c>
      <c r="O99" s="16">
        <f t="shared" si="189"/>
        <v>0</v>
      </c>
      <c r="P99" s="17">
        <f t="shared" si="189"/>
        <v>0</v>
      </c>
      <c r="Q99" s="17">
        <f t="shared" si="189"/>
        <v>0</v>
      </c>
      <c r="R99" s="29">
        <f t="shared" si="189"/>
        <v>0</v>
      </c>
      <c r="S99" s="58">
        <f t="shared" si="182"/>
        <v>0</v>
      </c>
    </row>
    <row r="100" spans="2:19" ht="28.5" x14ac:dyDescent="0.2">
      <c r="B100" s="20" t="s">
        <v>46</v>
      </c>
      <c r="C100" s="11"/>
      <c r="D100" s="9"/>
      <c r="E100" s="9"/>
      <c r="F100" s="10"/>
      <c r="G100" s="11"/>
      <c r="H100" s="9"/>
      <c r="I100" s="9"/>
      <c r="J100" s="10"/>
      <c r="K100" s="11"/>
      <c r="L100" s="9"/>
      <c r="M100" s="9"/>
      <c r="N100" s="10"/>
      <c r="O100" s="11"/>
      <c r="P100" s="9"/>
      <c r="Q100" s="9"/>
      <c r="R100" s="10"/>
      <c r="S100" s="11"/>
    </row>
    <row r="101" spans="2:19" x14ac:dyDescent="0.2">
      <c r="B101" s="4" t="s">
        <v>18</v>
      </c>
      <c r="C101" s="25">
        <v>0</v>
      </c>
      <c r="D101" s="25">
        <v>0</v>
      </c>
      <c r="E101" s="25">
        <v>0</v>
      </c>
      <c r="F101" s="29">
        <f t="shared" ref="F101:F102" si="190">SUM(C101:E101)</f>
        <v>0</v>
      </c>
      <c r="G101" s="25">
        <v>0</v>
      </c>
      <c r="H101" s="25">
        <v>0</v>
      </c>
      <c r="I101" s="25">
        <v>0</v>
      </c>
      <c r="J101" s="29">
        <f t="shared" ref="J101:J102" si="191">SUM(G101:I101)</f>
        <v>0</v>
      </c>
      <c r="K101" s="25">
        <v>0</v>
      </c>
      <c r="L101" s="25">
        <v>0</v>
      </c>
      <c r="M101" s="25">
        <v>0</v>
      </c>
      <c r="N101" s="29">
        <f t="shared" ref="N101:N102" si="192">SUM(K101:M101)</f>
        <v>0</v>
      </c>
      <c r="O101" s="25">
        <v>0</v>
      </c>
      <c r="P101" s="25">
        <v>0</v>
      </c>
      <c r="Q101" s="25">
        <v>0</v>
      </c>
      <c r="R101" s="29">
        <f t="shared" ref="R101:R102" si="193">SUM(O101:Q101)</f>
        <v>0</v>
      </c>
      <c r="S101" s="58">
        <f t="shared" ref="S101:S105" si="194">SUM(F101,J101,N101,R101)</f>
        <v>0</v>
      </c>
    </row>
    <row r="102" spans="2:19" x14ac:dyDescent="0.2">
      <c r="B102" s="4" t="s">
        <v>19</v>
      </c>
      <c r="C102" s="25">
        <v>0</v>
      </c>
      <c r="D102" s="25">
        <v>0</v>
      </c>
      <c r="E102" s="25">
        <v>0</v>
      </c>
      <c r="F102" s="29">
        <f t="shared" si="190"/>
        <v>0</v>
      </c>
      <c r="G102" s="25">
        <v>0</v>
      </c>
      <c r="H102" s="25">
        <v>0</v>
      </c>
      <c r="I102" s="25">
        <v>0</v>
      </c>
      <c r="J102" s="29">
        <f t="shared" si="191"/>
        <v>0</v>
      </c>
      <c r="K102" s="25">
        <v>0</v>
      </c>
      <c r="L102" s="25">
        <v>0</v>
      </c>
      <c r="M102" s="25">
        <v>0</v>
      </c>
      <c r="N102" s="29">
        <f t="shared" si="192"/>
        <v>0</v>
      </c>
      <c r="O102" s="25">
        <v>0</v>
      </c>
      <c r="P102" s="25">
        <v>0</v>
      </c>
      <c r="Q102" s="25">
        <v>0</v>
      </c>
      <c r="R102" s="29">
        <f t="shared" si="193"/>
        <v>0</v>
      </c>
      <c r="S102" s="58">
        <f t="shared" si="194"/>
        <v>0</v>
      </c>
    </row>
    <row r="103" spans="2:19" x14ac:dyDescent="0.2">
      <c r="B103" s="4" t="s">
        <v>20</v>
      </c>
      <c r="C103" s="15">
        <f t="shared" ref="C103:R103" si="195">C102-C101</f>
        <v>0</v>
      </c>
      <c r="D103" s="14">
        <f t="shared" si="195"/>
        <v>0</v>
      </c>
      <c r="E103" s="14">
        <f t="shared" si="195"/>
        <v>0</v>
      </c>
      <c r="F103" s="29">
        <f t="shared" si="195"/>
        <v>0</v>
      </c>
      <c r="G103" s="15">
        <f t="shared" si="195"/>
        <v>0</v>
      </c>
      <c r="H103" s="14">
        <f t="shared" si="195"/>
        <v>0</v>
      </c>
      <c r="I103" s="14">
        <f t="shared" si="195"/>
        <v>0</v>
      </c>
      <c r="J103" s="29">
        <f t="shared" si="195"/>
        <v>0</v>
      </c>
      <c r="K103" s="15">
        <f t="shared" si="195"/>
        <v>0</v>
      </c>
      <c r="L103" s="14">
        <f t="shared" si="195"/>
        <v>0</v>
      </c>
      <c r="M103" s="14">
        <f t="shared" si="195"/>
        <v>0</v>
      </c>
      <c r="N103" s="29">
        <f t="shared" si="195"/>
        <v>0</v>
      </c>
      <c r="O103" s="15">
        <f t="shared" si="195"/>
        <v>0</v>
      </c>
      <c r="P103" s="14">
        <f t="shared" si="195"/>
        <v>0</v>
      </c>
      <c r="Q103" s="14">
        <f t="shared" si="195"/>
        <v>0</v>
      </c>
      <c r="R103" s="29">
        <f t="shared" si="195"/>
        <v>0</v>
      </c>
      <c r="S103" s="58">
        <f t="shared" si="194"/>
        <v>0</v>
      </c>
    </row>
    <row r="104" spans="2:19" x14ac:dyDescent="0.2">
      <c r="B104" s="4" t="s">
        <v>21</v>
      </c>
      <c r="C104" s="12">
        <v>0</v>
      </c>
      <c r="D104" s="13">
        <v>0</v>
      </c>
      <c r="E104" s="13">
        <v>0</v>
      </c>
      <c r="F104" s="29">
        <f t="shared" ref="F104" si="196">SUM(C104:E104)</f>
        <v>0</v>
      </c>
      <c r="G104" s="12">
        <v>0</v>
      </c>
      <c r="H104" s="13">
        <v>0</v>
      </c>
      <c r="I104" s="13">
        <v>0</v>
      </c>
      <c r="J104" s="29">
        <f t="shared" ref="J104" si="197">SUM(G104:I104)</f>
        <v>0</v>
      </c>
      <c r="K104" s="12">
        <v>0</v>
      </c>
      <c r="L104" s="13">
        <v>0</v>
      </c>
      <c r="M104" s="13">
        <v>0</v>
      </c>
      <c r="N104" s="29">
        <f t="shared" ref="N104" si="198">SUM(K104:M104)</f>
        <v>0</v>
      </c>
      <c r="O104" s="12">
        <v>0</v>
      </c>
      <c r="P104" s="13">
        <v>0</v>
      </c>
      <c r="Q104" s="13">
        <v>0</v>
      </c>
      <c r="R104" s="29">
        <f t="shared" ref="R104" si="199">SUM(O104:Q104)</f>
        <v>0</v>
      </c>
      <c r="S104" s="58">
        <f t="shared" si="194"/>
        <v>0</v>
      </c>
    </row>
    <row r="105" spans="2:19" x14ac:dyDescent="0.2">
      <c r="B105" s="4" t="s">
        <v>22</v>
      </c>
      <c r="C105" s="16">
        <f t="shared" ref="C105:R105" si="200">C102-C104</f>
        <v>0</v>
      </c>
      <c r="D105" s="17">
        <f t="shared" si="200"/>
        <v>0</v>
      </c>
      <c r="E105" s="17">
        <f t="shared" si="200"/>
        <v>0</v>
      </c>
      <c r="F105" s="29">
        <f t="shared" si="200"/>
        <v>0</v>
      </c>
      <c r="G105" s="16">
        <f t="shared" si="200"/>
        <v>0</v>
      </c>
      <c r="H105" s="17">
        <f t="shared" si="200"/>
        <v>0</v>
      </c>
      <c r="I105" s="17">
        <f t="shared" si="200"/>
        <v>0</v>
      </c>
      <c r="J105" s="29">
        <f t="shared" si="200"/>
        <v>0</v>
      </c>
      <c r="K105" s="16">
        <f t="shared" si="200"/>
        <v>0</v>
      </c>
      <c r="L105" s="17">
        <f t="shared" si="200"/>
        <v>0</v>
      </c>
      <c r="M105" s="17">
        <f t="shared" si="200"/>
        <v>0</v>
      </c>
      <c r="N105" s="29">
        <f t="shared" si="200"/>
        <v>0</v>
      </c>
      <c r="O105" s="16">
        <f t="shared" si="200"/>
        <v>0</v>
      </c>
      <c r="P105" s="17">
        <f t="shared" si="200"/>
        <v>0</v>
      </c>
      <c r="Q105" s="17">
        <f t="shared" si="200"/>
        <v>0</v>
      </c>
      <c r="R105" s="29">
        <f t="shared" si="200"/>
        <v>0</v>
      </c>
      <c r="S105" s="58">
        <f t="shared" si="194"/>
        <v>0</v>
      </c>
    </row>
    <row r="106" spans="2:19" s="36" customFormat="1" x14ac:dyDescent="0.2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</row>
    <row r="107" spans="2:19" x14ac:dyDescent="0.2">
      <c r="B107" s="27" t="s">
        <v>47</v>
      </c>
      <c r="C107" s="11"/>
      <c r="D107" s="9"/>
      <c r="E107" s="9"/>
      <c r="F107" s="10"/>
      <c r="G107" s="11"/>
      <c r="H107" s="9"/>
      <c r="I107" s="9"/>
      <c r="J107" s="10"/>
      <c r="K107" s="11"/>
      <c r="L107" s="9"/>
      <c r="M107" s="9"/>
      <c r="N107" s="10"/>
      <c r="O107" s="11"/>
      <c r="P107" s="9"/>
      <c r="Q107" s="9"/>
      <c r="R107" s="10"/>
      <c r="S107" s="11"/>
    </row>
    <row r="108" spans="2:19" ht="28.5" x14ac:dyDescent="0.2">
      <c r="B108" s="20" t="s">
        <v>31</v>
      </c>
      <c r="C108" s="11"/>
      <c r="D108" s="9"/>
      <c r="E108" s="9"/>
      <c r="F108" s="10"/>
      <c r="G108" s="11"/>
      <c r="H108" s="9"/>
      <c r="I108" s="9"/>
      <c r="J108" s="10"/>
      <c r="K108" s="11"/>
      <c r="L108" s="9"/>
      <c r="M108" s="9"/>
      <c r="N108" s="10"/>
      <c r="O108" s="11"/>
      <c r="P108" s="9"/>
      <c r="Q108" s="9"/>
      <c r="R108" s="10"/>
      <c r="S108" s="11"/>
    </row>
    <row r="109" spans="2:19" x14ac:dyDescent="0.2">
      <c r="B109" s="4" t="s">
        <v>18</v>
      </c>
      <c r="C109" s="25">
        <v>0</v>
      </c>
      <c r="D109" s="25">
        <v>0</v>
      </c>
      <c r="E109" s="25">
        <v>0</v>
      </c>
      <c r="F109" s="29">
        <f t="shared" ref="F109:F110" si="201">SUM(C109:E109)</f>
        <v>0</v>
      </c>
      <c r="G109" s="25">
        <v>0</v>
      </c>
      <c r="H109" s="25">
        <v>0</v>
      </c>
      <c r="I109" s="25">
        <v>0</v>
      </c>
      <c r="J109" s="29">
        <f t="shared" ref="J109:J110" si="202">SUM(G109:I109)</f>
        <v>0</v>
      </c>
      <c r="K109" s="25">
        <v>0</v>
      </c>
      <c r="L109" s="25">
        <v>0</v>
      </c>
      <c r="M109" s="25">
        <v>0</v>
      </c>
      <c r="N109" s="29">
        <f t="shared" ref="N109:N110" si="203">SUM(K109:M109)</f>
        <v>0</v>
      </c>
      <c r="O109" s="25">
        <v>0</v>
      </c>
      <c r="P109" s="25">
        <v>0</v>
      </c>
      <c r="Q109" s="25">
        <v>0</v>
      </c>
      <c r="R109" s="29">
        <f t="shared" ref="R109:R110" si="204">SUM(O109:Q109)</f>
        <v>0</v>
      </c>
      <c r="S109" s="58">
        <f t="shared" ref="S109:S113" si="205">SUM(F109,J109,N109,R109)</f>
        <v>0</v>
      </c>
    </row>
    <row r="110" spans="2:19" x14ac:dyDescent="0.2">
      <c r="B110" s="4" t="s">
        <v>19</v>
      </c>
      <c r="C110" s="25">
        <v>0</v>
      </c>
      <c r="D110" s="25">
        <v>0</v>
      </c>
      <c r="E110" s="25">
        <v>0</v>
      </c>
      <c r="F110" s="29">
        <f t="shared" si="201"/>
        <v>0</v>
      </c>
      <c r="G110" s="25">
        <v>0</v>
      </c>
      <c r="H110" s="25">
        <v>0</v>
      </c>
      <c r="I110" s="25">
        <v>0</v>
      </c>
      <c r="J110" s="29">
        <f t="shared" si="202"/>
        <v>0</v>
      </c>
      <c r="K110" s="25">
        <v>0</v>
      </c>
      <c r="L110" s="25">
        <v>0</v>
      </c>
      <c r="M110" s="25">
        <v>0</v>
      </c>
      <c r="N110" s="29">
        <f t="shared" si="203"/>
        <v>0</v>
      </c>
      <c r="O110" s="25">
        <v>0</v>
      </c>
      <c r="P110" s="25">
        <v>0</v>
      </c>
      <c r="Q110" s="25">
        <v>0</v>
      </c>
      <c r="R110" s="29">
        <f t="shared" si="204"/>
        <v>0</v>
      </c>
      <c r="S110" s="58">
        <f t="shared" si="205"/>
        <v>0</v>
      </c>
    </row>
    <row r="111" spans="2:19" x14ac:dyDescent="0.2">
      <c r="B111" s="4" t="s">
        <v>20</v>
      </c>
      <c r="C111" s="15">
        <f t="shared" ref="C111:E111" si="206">C110-C109</f>
        <v>0</v>
      </c>
      <c r="D111" s="14">
        <f t="shared" si="206"/>
        <v>0</v>
      </c>
      <c r="E111" s="14">
        <f t="shared" si="206"/>
        <v>0</v>
      </c>
      <c r="F111" s="29">
        <f t="shared" ref="F111:R111" si="207">F110-F109</f>
        <v>0</v>
      </c>
      <c r="G111" s="15">
        <f t="shared" si="207"/>
        <v>0</v>
      </c>
      <c r="H111" s="14">
        <f t="shared" si="207"/>
        <v>0</v>
      </c>
      <c r="I111" s="14">
        <f t="shared" si="207"/>
        <v>0</v>
      </c>
      <c r="J111" s="29">
        <f t="shared" si="207"/>
        <v>0</v>
      </c>
      <c r="K111" s="15">
        <f t="shared" si="207"/>
        <v>0</v>
      </c>
      <c r="L111" s="14">
        <f t="shared" si="207"/>
        <v>0</v>
      </c>
      <c r="M111" s="14">
        <f t="shared" si="207"/>
        <v>0</v>
      </c>
      <c r="N111" s="29">
        <f t="shared" si="207"/>
        <v>0</v>
      </c>
      <c r="O111" s="15">
        <f t="shared" si="207"/>
        <v>0</v>
      </c>
      <c r="P111" s="14">
        <f t="shared" si="207"/>
        <v>0</v>
      </c>
      <c r="Q111" s="14">
        <f t="shared" si="207"/>
        <v>0</v>
      </c>
      <c r="R111" s="29">
        <f t="shared" si="207"/>
        <v>0</v>
      </c>
      <c r="S111" s="58">
        <f t="shared" si="205"/>
        <v>0</v>
      </c>
    </row>
    <row r="112" spans="2:19" x14ac:dyDescent="0.2">
      <c r="B112" s="4" t="s">
        <v>21</v>
      </c>
      <c r="C112" s="12">
        <v>0</v>
      </c>
      <c r="D112" s="13">
        <v>0</v>
      </c>
      <c r="E112" s="13">
        <v>0</v>
      </c>
      <c r="F112" s="29">
        <f t="shared" ref="F112" si="208">SUM(C112:E112)</f>
        <v>0</v>
      </c>
      <c r="G112" s="12">
        <v>0</v>
      </c>
      <c r="H112" s="13">
        <v>0</v>
      </c>
      <c r="I112" s="13">
        <v>0</v>
      </c>
      <c r="J112" s="29">
        <f t="shared" ref="J112" si="209">SUM(G112:I112)</f>
        <v>0</v>
      </c>
      <c r="K112" s="12">
        <v>0</v>
      </c>
      <c r="L112" s="13">
        <v>0</v>
      </c>
      <c r="M112" s="13">
        <v>0</v>
      </c>
      <c r="N112" s="29">
        <f t="shared" ref="N112" si="210">SUM(K112:M112)</f>
        <v>0</v>
      </c>
      <c r="O112" s="12">
        <v>0</v>
      </c>
      <c r="P112" s="13">
        <v>0</v>
      </c>
      <c r="Q112" s="13">
        <v>0</v>
      </c>
      <c r="R112" s="29">
        <f t="shared" ref="R112" si="211">SUM(O112:Q112)</f>
        <v>0</v>
      </c>
      <c r="S112" s="58">
        <f t="shared" si="205"/>
        <v>0</v>
      </c>
    </row>
    <row r="113" spans="2:19" x14ac:dyDescent="0.2">
      <c r="B113" s="4" t="s">
        <v>22</v>
      </c>
      <c r="C113" s="16">
        <f t="shared" ref="C113:R113" si="212">C110-C112</f>
        <v>0</v>
      </c>
      <c r="D113" s="17">
        <f t="shared" si="212"/>
        <v>0</v>
      </c>
      <c r="E113" s="17">
        <f t="shared" si="212"/>
        <v>0</v>
      </c>
      <c r="F113" s="29">
        <f t="shared" si="212"/>
        <v>0</v>
      </c>
      <c r="G113" s="16">
        <f t="shared" si="212"/>
        <v>0</v>
      </c>
      <c r="H113" s="17">
        <f t="shared" si="212"/>
        <v>0</v>
      </c>
      <c r="I113" s="17">
        <f t="shared" si="212"/>
        <v>0</v>
      </c>
      <c r="J113" s="29">
        <f t="shared" si="212"/>
        <v>0</v>
      </c>
      <c r="K113" s="16">
        <f t="shared" si="212"/>
        <v>0</v>
      </c>
      <c r="L113" s="17">
        <f t="shared" si="212"/>
        <v>0</v>
      </c>
      <c r="M113" s="17">
        <f t="shared" si="212"/>
        <v>0</v>
      </c>
      <c r="N113" s="29">
        <f t="shared" si="212"/>
        <v>0</v>
      </c>
      <c r="O113" s="16">
        <f t="shared" si="212"/>
        <v>0</v>
      </c>
      <c r="P113" s="17">
        <f t="shared" si="212"/>
        <v>0</v>
      </c>
      <c r="Q113" s="17">
        <f t="shared" si="212"/>
        <v>0</v>
      </c>
      <c r="R113" s="29">
        <f t="shared" si="212"/>
        <v>0</v>
      </c>
      <c r="S113" s="58">
        <f t="shared" si="205"/>
        <v>0</v>
      </c>
    </row>
    <row r="114" spans="2:19" x14ac:dyDescent="0.2">
      <c r="B114" s="5" t="s">
        <v>32</v>
      </c>
      <c r="C114" s="11"/>
      <c r="D114" s="9"/>
      <c r="E114" s="9"/>
      <c r="F114" s="10"/>
      <c r="G114" s="11"/>
      <c r="H114" s="9"/>
      <c r="I114" s="9"/>
      <c r="J114" s="10"/>
      <c r="K114" s="11"/>
      <c r="L114" s="9"/>
      <c r="M114" s="9"/>
      <c r="N114" s="10"/>
      <c r="O114" s="11"/>
      <c r="P114" s="9"/>
      <c r="Q114" s="9"/>
      <c r="R114" s="10"/>
      <c r="S114" s="11"/>
    </row>
    <row r="115" spans="2:19" x14ac:dyDescent="0.2">
      <c r="B115" s="4" t="s">
        <v>18</v>
      </c>
      <c r="C115" s="25">
        <v>0</v>
      </c>
      <c r="D115" s="25">
        <v>0</v>
      </c>
      <c r="E115" s="25">
        <v>0</v>
      </c>
      <c r="F115" s="29">
        <f t="shared" ref="F115:F116" si="213">SUM(C115:E115)</f>
        <v>0</v>
      </c>
      <c r="G115" s="25">
        <v>0</v>
      </c>
      <c r="H115" s="25">
        <v>0</v>
      </c>
      <c r="I115" s="25">
        <v>0</v>
      </c>
      <c r="J115" s="29">
        <f t="shared" ref="J115:J116" si="214">SUM(G115:I115)</f>
        <v>0</v>
      </c>
      <c r="K115" s="25">
        <v>0</v>
      </c>
      <c r="L115" s="25">
        <v>0</v>
      </c>
      <c r="M115" s="25">
        <v>0</v>
      </c>
      <c r="N115" s="29">
        <f t="shared" ref="N115:N116" si="215">SUM(K115:M115)</f>
        <v>0</v>
      </c>
      <c r="O115" s="25">
        <v>0</v>
      </c>
      <c r="P115" s="25">
        <v>0</v>
      </c>
      <c r="Q115" s="25">
        <v>0</v>
      </c>
      <c r="R115" s="29">
        <f t="shared" ref="R115:R116" si="216">SUM(O115:Q115)</f>
        <v>0</v>
      </c>
      <c r="S115" s="58">
        <f t="shared" ref="S115:S119" si="217">SUM(F115,J115,N115,R115)</f>
        <v>0</v>
      </c>
    </row>
    <row r="116" spans="2:19" x14ac:dyDescent="0.2">
      <c r="B116" s="4" t="s">
        <v>19</v>
      </c>
      <c r="C116" s="25">
        <v>0</v>
      </c>
      <c r="D116" s="25">
        <v>0</v>
      </c>
      <c r="E116" s="25">
        <v>0</v>
      </c>
      <c r="F116" s="29">
        <f t="shared" si="213"/>
        <v>0</v>
      </c>
      <c r="G116" s="25">
        <v>0</v>
      </c>
      <c r="H116" s="25">
        <v>0</v>
      </c>
      <c r="I116" s="25">
        <v>0</v>
      </c>
      <c r="J116" s="29">
        <f t="shared" si="214"/>
        <v>0</v>
      </c>
      <c r="K116" s="25">
        <v>0</v>
      </c>
      <c r="L116" s="25">
        <v>0</v>
      </c>
      <c r="M116" s="25">
        <v>0</v>
      </c>
      <c r="N116" s="29">
        <f t="shared" si="215"/>
        <v>0</v>
      </c>
      <c r="O116" s="25">
        <v>0</v>
      </c>
      <c r="P116" s="25">
        <v>0</v>
      </c>
      <c r="Q116" s="25">
        <v>0</v>
      </c>
      <c r="R116" s="29">
        <f t="shared" si="216"/>
        <v>0</v>
      </c>
      <c r="S116" s="58">
        <f t="shared" si="217"/>
        <v>0</v>
      </c>
    </row>
    <row r="117" spans="2:19" x14ac:dyDescent="0.2">
      <c r="B117" s="4" t="s">
        <v>20</v>
      </c>
      <c r="C117" s="15">
        <f t="shared" ref="C117:E117" si="218">C116-C115</f>
        <v>0</v>
      </c>
      <c r="D117" s="14">
        <f t="shared" si="218"/>
        <v>0</v>
      </c>
      <c r="E117" s="14">
        <f t="shared" si="218"/>
        <v>0</v>
      </c>
      <c r="F117" s="29">
        <f t="shared" ref="F117:R117" si="219">F116-F115</f>
        <v>0</v>
      </c>
      <c r="G117" s="15">
        <f t="shared" si="219"/>
        <v>0</v>
      </c>
      <c r="H117" s="14">
        <f t="shared" si="219"/>
        <v>0</v>
      </c>
      <c r="I117" s="14">
        <f t="shared" si="219"/>
        <v>0</v>
      </c>
      <c r="J117" s="29">
        <f t="shared" si="219"/>
        <v>0</v>
      </c>
      <c r="K117" s="15">
        <f t="shared" si="219"/>
        <v>0</v>
      </c>
      <c r="L117" s="14">
        <f t="shared" si="219"/>
        <v>0</v>
      </c>
      <c r="M117" s="14">
        <f t="shared" si="219"/>
        <v>0</v>
      </c>
      <c r="N117" s="29">
        <f t="shared" si="219"/>
        <v>0</v>
      </c>
      <c r="O117" s="15">
        <f t="shared" si="219"/>
        <v>0</v>
      </c>
      <c r="P117" s="14">
        <f t="shared" si="219"/>
        <v>0</v>
      </c>
      <c r="Q117" s="14">
        <f t="shared" si="219"/>
        <v>0</v>
      </c>
      <c r="R117" s="29">
        <f t="shared" si="219"/>
        <v>0</v>
      </c>
      <c r="S117" s="58">
        <f t="shared" si="217"/>
        <v>0</v>
      </c>
    </row>
    <row r="118" spans="2:19" x14ac:dyDescent="0.2">
      <c r="B118" s="4" t="s">
        <v>21</v>
      </c>
      <c r="C118" s="12">
        <v>0</v>
      </c>
      <c r="D118" s="13">
        <v>0</v>
      </c>
      <c r="E118" s="13">
        <v>0</v>
      </c>
      <c r="F118" s="29">
        <f t="shared" ref="F118" si="220">SUM(C118:E118)</f>
        <v>0</v>
      </c>
      <c r="G118" s="12">
        <v>0</v>
      </c>
      <c r="H118" s="13">
        <v>0</v>
      </c>
      <c r="I118" s="13">
        <v>0</v>
      </c>
      <c r="J118" s="29">
        <f t="shared" ref="J118" si="221">SUM(G118:I118)</f>
        <v>0</v>
      </c>
      <c r="K118" s="12">
        <v>0</v>
      </c>
      <c r="L118" s="13">
        <v>0</v>
      </c>
      <c r="M118" s="13">
        <v>0</v>
      </c>
      <c r="N118" s="29">
        <f t="shared" ref="N118" si="222">SUM(K118:M118)</f>
        <v>0</v>
      </c>
      <c r="O118" s="12">
        <v>0</v>
      </c>
      <c r="P118" s="13">
        <v>0</v>
      </c>
      <c r="Q118" s="13">
        <v>0</v>
      </c>
      <c r="R118" s="29">
        <f t="shared" ref="R118" si="223">SUM(O118:Q118)</f>
        <v>0</v>
      </c>
      <c r="S118" s="58">
        <f t="shared" si="217"/>
        <v>0</v>
      </c>
    </row>
    <row r="119" spans="2:19" x14ac:dyDescent="0.2">
      <c r="B119" s="4" t="s">
        <v>22</v>
      </c>
      <c r="C119" s="16">
        <f t="shared" ref="C119:R119" si="224">C116-C118</f>
        <v>0</v>
      </c>
      <c r="D119" s="17">
        <f t="shared" si="224"/>
        <v>0</v>
      </c>
      <c r="E119" s="17">
        <f t="shared" si="224"/>
        <v>0</v>
      </c>
      <c r="F119" s="29">
        <f t="shared" si="224"/>
        <v>0</v>
      </c>
      <c r="G119" s="16">
        <f t="shared" si="224"/>
        <v>0</v>
      </c>
      <c r="H119" s="17">
        <f t="shared" si="224"/>
        <v>0</v>
      </c>
      <c r="I119" s="17">
        <f t="shared" si="224"/>
        <v>0</v>
      </c>
      <c r="J119" s="29">
        <f t="shared" si="224"/>
        <v>0</v>
      </c>
      <c r="K119" s="16">
        <f t="shared" si="224"/>
        <v>0</v>
      </c>
      <c r="L119" s="17">
        <f t="shared" si="224"/>
        <v>0</v>
      </c>
      <c r="M119" s="17">
        <f t="shared" si="224"/>
        <v>0</v>
      </c>
      <c r="N119" s="29">
        <f t="shared" si="224"/>
        <v>0</v>
      </c>
      <c r="O119" s="16">
        <f t="shared" si="224"/>
        <v>0</v>
      </c>
      <c r="P119" s="17">
        <f t="shared" si="224"/>
        <v>0</v>
      </c>
      <c r="Q119" s="17">
        <f t="shared" si="224"/>
        <v>0</v>
      </c>
      <c r="R119" s="29">
        <f t="shared" si="224"/>
        <v>0</v>
      </c>
      <c r="S119" s="58">
        <f t="shared" si="217"/>
        <v>0</v>
      </c>
    </row>
    <row r="120" spans="2:19" x14ac:dyDescent="0.2">
      <c r="B120" s="5" t="s">
        <v>25</v>
      </c>
      <c r="C120" s="11"/>
      <c r="D120" s="9"/>
      <c r="E120" s="9"/>
      <c r="F120" s="10"/>
      <c r="G120" s="11"/>
      <c r="H120" s="9"/>
      <c r="I120" s="9"/>
      <c r="J120" s="10"/>
      <c r="K120" s="11"/>
      <c r="L120" s="9"/>
      <c r="M120" s="9"/>
      <c r="N120" s="10"/>
      <c r="O120" s="11"/>
      <c r="P120" s="9"/>
      <c r="Q120" s="9"/>
      <c r="R120" s="10"/>
      <c r="S120" s="11"/>
    </row>
    <row r="121" spans="2:19" x14ac:dyDescent="0.2">
      <c r="B121" s="4" t="s">
        <v>18</v>
      </c>
      <c r="C121" s="25">
        <v>0</v>
      </c>
      <c r="D121" s="25">
        <v>0</v>
      </c>
      <c r="E121" s="25">
        <v>0</v>
      </c>
      <c r="F121" s="29">
        <f t="shared" ref="F121:F122" si="225">SUM(C121:E121)</f>
        <v>0</v>
      </c>
      <c r="G121" s="25">
        <v>0</v>
      </c>
      <c r="H121" s="25">
        <v>0</v>
      </c>
      <c r="I121" s="25">
        <v>0</v>
      </c>
      <c r="J121" s="29">
        <f t="shared" ref="J121:J122" si="226">SUM(G121:I121)</f>
        <v>0</v>
      </c>
      <c r="K121" s="25">
        <v>0</v>
      </c>
      <c r="L121" s="25">
        <v>0</v>
      </c>
      <c r="M121" s="25">
        <v>0</v>
      </c>
      <c r="N121" s="29">
        <f t="shared" ref="N121:N122" si="227">SUM(K121:M121)</f>
        <v>0</v>
      </c>
      <c r="O121" s="25">
        <v>0</v>
      </c>
      <c r="P121" s="25">
        <v>0</v>
      </c>
      <c r="Q121" s="25">
        <v>0</v>
      </c>
      <c r="R121" s="29">
        <f t="shared" ref="R121:R122" si="228">SUM(O121:Q121)</f>
        <v>0</v>
      </c>
      <c r="S121" s="58">
        <f t="shared" ref="S121:S126" si="229">SUM(F121,J121,N121,R121)</f>
        <v>0</v>
      </c>
    </row>
    <row r="122" spans="2:19" x14ac:dyDescent="0.2">
      <c r="B122" s="4" t="s">
        <v>19</v>
      </c>
      <c r="C122" s="25">
        <v>0</v>
      </c>
      <c r="D122" s="25">
        <v>0</v>
      </c>
      <c r="E122" s="25">
        <v>0</v>
      </c>
      <c r="F122" s="29">
        <f t="shared" si="225"/>
        <v>0</v>
      </c>
      <c r="G122" s="25">
        <v>0</v>
      </c>
      <c r="H122" s="25">
        <v>0</v>
      </c>
      <c r="I122" s="25">
        <v>0</v>
      </c>
      <c r="J122" s="29">
        <f t="shared" si="226"/>
        <v>0</v>
      </c>
      <c r="K122" s="25">
        <v>0</v>
      </c>
      <c r="L122" s="25">
        <v>0</v>
      </c>
      <c r="M122" s="25">
        <v>0</v>
      </c>
      <c r="N122" s="29">
        <f t="shared" si="227"/>
        <v>0</v>
      </c>
      <c r="O122" s="25">
        <v>0</v>
      </c>
      <c r="P122" s="25">
        <v>0</v>
      </c>
      <c r="Q122" s="25">
        <v>0</v>
      </c>
      <c r="R122" s="29">
        <f t="shared" si="228"/>
        <v>0</v>
      </c>
      <c r="S122" s="58">
        <f t="shared" si="229"/>
        <v>0</v>
      </c>
    </row>
    <row r="123" spans="2:19" x14ac:dyDescent="0.2">
      <c r="B123" s="4" t="s">
        <v>20</v>
      </c>
      <c r="C123" s="15">
        <f t="shared" ref="C123:E123" si="230">C122-C121</f>
        <v>0</v>
      </c>
      <c r="D123" s="14">
        <f t="shared" si="230"/>
        <v>0</v>
      </c>
      <c r="E123" s="14">
        <f t="shared" si="230"/>
        <v>0</v>
      </c>
      <c r="F123" s="29">
        <f t="shared" ref="F123:R123" si="231">F122-F121</f>
        <v>0</v>
      </c>
      <c r="G123" s="15">
        <f t="shared" si="231"/>
        <v>0</v>
      </c>
      <c r="H123" s="14">
        <f t="shared" si="231"/>
        <v>0</v>
      </c>
      <c r="I123" s="14">
        <f t="shared" si="231"/>
        <v>0</v>
      </c>
      <c r="J123" s="29">
        <f t="shared" si="231"/>
        <v>0</v>
      </c>
      <c r="K123" s="15">
        <f t="shared" si="231"/>
        <v>0</v>
      </c>
      <c r="L123" s="14">
        <f t="shared" si="231"/>
        <v>0</v>
      </c>
      <c r="M123" s="14">
        <f t="shared" si="231"/>
        <v>0</v>
      </c>
      <c r="N123" s="29">
        <f t="shared" si="231"/>
        <v>0</v>
      </c>
      <c r="O123" s="15">
        <f t="shared" si="231"/>
        <v>0</v>
      </c>
      <c r="P123" s="14">
        <f t="shared" si="231"/>
        <v>0</v>
      </c>
      <c r="Q123" s="14">
        <f t="shared" si="231"/>
        <v>0</v>
      </c>
      <c r="R123" s="29">
        <f t="shared" si="231"/>
        <v>0</v>
      </c>
      <c r="S123" s="58">
        <f t="shared" si="229"/>
        <v>0</v>
      </c>
    </row>
    <row r="124" spans="2:19" x14ac:dyDescent="0.2">
      <c r="B124" s="4" t="s">
        <v>21</v>
      </c>
      <c r="C124" s="12">
        <v>0</v>
      </c>
      <c r="D124" s="13">
        <v>0</v>
      </c>
      <c r="E124" s="13">
        <v>0</v>
      </c>
      <c r="F124" s="29">
        <f t="shared" ref="F124" si="232">SUM(C124:E124)</f>
        <v>0</v>
      </c>
      <c r="G124" s="12">
        <v>0</v>
      </c>
      <c r="H124" s="13">
        <v>0</v>
      </c>
      <c r="I124" s="13">
        <v>0</v>
      </c>
      <c r="J124" s="29">
        <f t="shared" ref="J124" si="233">SUM(G124:I124)</f>
        <v>0</v>
      </c>
      <c r="K124" s="12">
        <v>0</v>
      </c>
      <c r="L124" s="13">
        <v>0</v>
      </c>
      <c r="M124" s="13">
        <v>0</v>
      </c>
      <c r="N124" s="29">
        <f t="shared" ref="N124" si="234">SUM(K124:M124)</f>
        <v>0</v>
      </c>
      <c r="O124" s="12">
        <v>0</v>
      </c>
      <c r="P124" s="13">
        <v>0</v>
      </c>
      <c r="Q124" s="13">
        <v>0</v>
      </c>
      <c r="R124" s="29">
        <f t="shared" ref="R124" si="235">SUM(O124:Q124)</f>
        <v>0</v>
      </c>
      <c r="S124" s="58">
        <f t="shared" si="229"/>
        <v>0</v>
      </c>
    </row>
    <row r="125" spans="2:19" ht="15.75" thickBot="1" x14ac:dyDescent="0.25">
      <c r="B125" s="32" t="s">
        <v>22</v>
      </c>
      <c r="C125" s="33">
        <f t="shared" ref="C125:R126" si="236">C122-C124</f>
        <v>0</v>
      </c>
      <c r="D125" s="34">
        <f t="shared" si="236"/>
        <v>0</v>
      </c>
      <c r="E125" s="34">
        <f t="shared" si="236"/>
        <v>0</v>
      </c>
      <c r="F125" s="35">
        <f t="shared" si="236"/>
        <v>0</v>
      </c>
      <c r="G125" s="33">
        <f t="shared" si="236"/>
        <v>0</v>
      </c>
      <c r="H125" s="34">
        <f t="shared" si="236"/>
        <v>0</v>
      </c>
      <c r="I125" s="34">
        <f t="shared" si="236"/>
        <v>0</v>
      </c>
      <c r="J125" s="35">
        <f t="shared" si="236"/>
        <v>0</v>
      </c>
      <c r="K125" s="33">
        <f t="shared" si="236"/>
        <v>0</v>
      </c>
      <c r="L125" s="34">
        <f t="shared" si="236"/>
        <v>0</v>
      </c>
      <c r="M125" s="34">
        <f t="shared" si="236"/>
        <v>0</v>
      </c>
      <c r="N125" s="35">
        <f t="shared" si="236"/>
        <v>0</v>
      </c>
      <c r="O125" s="33">
        <f t="shared" si="236"/>
        <v>0</v>
      </c>
      <c r="P125" s="34">
        <f t="shared" si="236"/>
        <v>0</v>
      </c>
      <c r="Q125" s="34">
        <f t="shared" si="236"/>
        <v>0</v>
      </c>
      <c r="R125" s="35">
        <f t="shared" si="236"/>
        <v>0</v>
      </c>
      <c r="S125" s="60">
        <f t="shared" si="229"/>
        <v>0</v>
      </c>
    </row>
    <row r="126" spans="2:19" ht="29.25" thickBot="1" x14ac:dyDescent="0.25">
      <c r="B126" s="51" t="s">
        <v>48</v>
      </c>
      <c r="C126" s="39">
        <f>C78+C84+C90+C96+C102+C110+C116+C122</f>
        <v>0</v>
      </c>
      <c r="D126" s="40">
        <f>D78+D84+D90+D96+D102+D110+D116+D122</f>
        <v>0</v>
      </c>
      <c r="E126" s="40">
        <f>E78+E84+E90+E96+E102+E110+E116+E122</f>
        <v>0</v>
      </c>
      <c r="F126" s="41">
        <f t="shared" si="236"/>
        <v>0</v>
      </c>
      <c r="G126" s="40">
        <f>G78+G84+G90+G96+G102+G110+G116+G122</f>
        <v>0</v>
      </c>
      <c r="H126" s="40">
        <f>H78+H84+H90+H96+H102+H110+H116+H122</f>
        <v>0</v>
      </c>
      <c r="I126" s="40">
        <f>I78+I84+I90+I96+I102+I110+I116+I122</f>
        <v>0</v>
      </c>
      <c r="J126" s="41">
        <f t="shared" si="236"/>
        <v>0</v>
      </c>
      <c r="K126" s="40">
        <f>K78+K84+K90+K96+K102+K110+K116+K122</f>
        <v>0</v>
      </c>
      <c r="L126" s="40">
        <f>L78+L84+L90+L96+L102+L110+L116+L122</f>
        <v>0</v>
      </c>
      <c r="M126" s="40">
        <f>M78+M84+M90+M96+M102+M110+M116+M122</f>
        <v>0</v>
      </c>
      <c r="N126" s="41">
        <f t="shared" si="236"/>
        <v>0</v>
      </c>
      <c r="O126" s="40">
        <f>O78+O84+O90+O96+O102+O110+O116+O122</f>
        <v>0</v>
      </c>
      <c r="P126" s="40">
        <f>P78+P84+P90+P96+P102+P110+P116+P122</f>
        <v>0</v>
      </c>
      <c r="Q126" s="40">
        <f>Q78+Q84+Q90+Q96+Q102+Q110+Q116+Q122</f>
        <v>0</v>
      </c>
      <c r="R126" s="41">
        <f t="shared" si="236"/>
        <v>0</v>
      </c>
      <c r="S126" s="59">
        <f t="shared" si="229"/>
        <v>0</v>
      </c>
    </row>
    <row r="127" spans="2:19" ht="15.75" x14ac:dyDescent="0.25">
      <c r="B127" s="7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</row>
    <row r="128" spans="2:19" ht="15.75" x14ac:dyDescent="0.25">
      <c r="B128" s="7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</row>
    <row r="129" spans="2:19" ht="15.75" x14ac:dyDescent="0.25">
      <c r="B129" s="7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</row>
    <row r="130" spans="2:19" ht="15.75" x14ac:dyDescent="0.25">
      <c r="B130" s="7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</row>
    <row r="131" spans="2:19" ht="15.75" x14ac:dyDescent="0.25">
      <c r="B131" s="7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</row>
    <row r="132" spans="2:19" ht="15.75" x14ac:dyDescent="0.25">
      <c r="B132" s="7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</row>
    <row r="133" spans="2:19" ht="15.75" x14ac:dyDescent="0.25">
      <c r="B133" s="7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</row>
    <row r="134" spans="2:19" ht="15.75" x14ac:dyDescent="0.25">
      <c r="B134" s="7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</row>
    <row r="135" spans="2:19" ht="15.75" x14ac:dyDescent="0.25">
      <c r="B135" s="7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</row>
    <row r="136" spans="2:19" ht="15.75" x14ac:dyDescent="0.25">
      <c r="B136" s="7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</row>
    <row r="137" spans="2:19" ht="15.75" x14ac:dyDescent="0.25">
      <c r="B137" s="7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</row>
    <row r="138" spans="2:19" ht="15.75" x14ac:dyDescent="0.25">
      <c r="B138" s="7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</row>
    <row r="139" spans="2:19" ht="15.75" x14ac:dyDescent="0.25">
      <c r="B139" s="7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</row>
    <row r="140" spans="2:19" ht="15.75" x14ac:dyDescent="0.25">
      <c r="B140" s="7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</row>
    <row r="141" spans="2:19" ht="15.75" x14ac:dyDescent="0.25">
      <c r="B141" s="7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</row>
    <row r="142" spans="2:19" ht="15.75" x14ac:dyDescent="0.25">
      <c r="B142" s="7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</row>
    <row r="143" spans="2:19" ht="15.75" x14ac:dyDescent="0.25">
      <c r="B143" s="7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</row>
    <row r="144" spans="2:19" ht="15.75" x14ac:dyDescent="0.25">
      <c r="B144" s="7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</row>
    <row r="145" spans="2:19" ht="15.75" x14ac:dyDescent="0.25">
      <c r="B145" s="7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</row>
    <row r="146" spans="2:19" ht="15.75" x14ac:dyDescent="0.25">
      <c r="B146" s="7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</row>
    <row r="147" spans="2:19" ht="15.75" x14ac:dyDescent="0.25">
      <c r="B147" s="7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</row>
    <row r="148" spans="2:19" ht="15.75" x14ac:dyDescent="0.25">
      <c r="B148" s="7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</row>
    <row r="149" spans="2:19" ht="15.75" x14ac:dyDescent="0.25">
      <c r="B149" s="7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</row>
    <row r="150" spans="2:19" ht="15.75" x14ac:dyDescent="0.25">
      <c r="B150" s="7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</row>
    <row r="151" spans="2:19" ht="15.75" x14ac:dyDescent="0.25">
      <c r="B151" s="7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</row>
    <row r="152" spans="2:19" ht="15.75" x14ac:dyDescent="0.25">
      <c r="B152" s="7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</row>
    <row r="153" spans="2:19" ht="15.75" x14ac:dyDescent="0.25">
      <c r="B153" s="7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</row>
    <row r="154" spans="2:19" ht="15.75" x14ac:dyDescent="0.25">
      <c r="B154" s="7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</row>
    <row r="155" spans="2:19" ht="15.75" x14ac:dyDescent="0.25">
      <c r="B155" s="7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</row>
    <row r="156" spans="2:19" ht="15.75" x14ac:dyDescent="0.25">
      <c r="B156" s="7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</row>
    <row r="157" spans="2:19" ht="15.75" x14ac:dyDescent="0.25">
      <c r="B157" s="7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</row>
    <row r="158" spans="2:19" ht="15.75" x14ac:dyDescent="0.25">
      <c r="B158" s="7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</row>
    <row r="159" spans="2:19" ht="15.75" x14ac:dyDescent="0.25">
      <c r="B159" s="7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</row>
    <row r="160" spans="2:19" ht="15.75" x14ac:dyDescent="0.25">
      <c r="B160" s="7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</row>
    <row r="161" spans="2:19" ht="15.75" x14ac:dyDescent="0.25">
      <c r="B161" s="7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</row>
    <row r="162" spans="2:19" ht="15.75" x14ac:dyDescent="0.25">
      <c r="B162" s="7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</row>
    <row r="163" spans="2:19" ht="15.75" x14ac:dyDescent="0.25">
      <c r="B163" s="7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</row>
    <row r="164" spans="2:19" ht="15.75" x14ac:dyDescent="0.25">
      <c r="B164" s="7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</row>
    <row r="165" spans="2:19" ht="15.75" x14ac:dyDescent="0.25">
      <c r="B165" s="7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</row>
    <row r="166" spans="2:19" ht="15.75" x14ac:dyDescent="0.25">
      <c r="B166" s="7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</row>
    <row r="167" spans="2:19" ht="15.75" x14ac:dyDescent="0.25">
      <c r="B167" s="7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</row>
    <row r="168" spans="2:19" ht="15.75" x14ac:dyDescent="0.25">
      <c r="B168" s="7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</row>
    <row r="169" spans="2:19" ht="15.75" x14ac:dyDescent="0.25">
      <c r="B169" s="7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</row>
    <row r="170" spans="2:19" ht="15.75" x14ac:dyDescent="0.25">
      <c r="B170" s="7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</row>
    <row r="171" spans="2:19" ht="15.75" x14ac:dyDescent="0.25">
      <c r="B171" s="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</row>
    <row r="172" spans="2:19" ht="15.75" x14ac:dyDescent="0.25">
      <c r="B172" s="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</row>
    <row r="173" spans="2:19" ht="15.75" x14ac:dyDescent="0.25">
      <c r="B173" s="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</row>
    <row r="174" spans="2:19" ht="15.75" x14ac:dyDescent="0.25">
      <c r="B174" s="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</row>
    <row r="175" spans="2:19" ht="15.75" x14ac:dyDescent="0.25">
      <c r="B175" s="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</row>
    <row r="176" spans="2:19" ht="15.75" x14ac:dyDescent="0.25">
      <c r="B176" s="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</row>
    <row r="177" spans="2:19" ht="15.75" x14ac:dyDescent="0.25">
      <c r="B177" s="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</row>
    <row r="178" spans="2:19" ht="15.75" x14ac:dyDescent="0.25">
      <c r="B178" s="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</row>
    <row r="179" spans="2:19" ht="15.75" x14ac:dyDescent="0.25">
      <c r="B179" s="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</row>
    <row r="180" spans="2:19" ht="15.75" x14ac:dyDescent="0.25">
      <c r="B180" s="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</row>
    <row r="181" spans="2:19" ht="15.75" x14ac:dyDescent="0.25">
      <c r="B181" s="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</row>
    <row r="182" spans="2:19" ht="15.75" x14ac:dyDescent="0.25">
      <c r="B182" s="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</row>
    <row r="183" spans="2:19" ht="15.75" x14ac:dyDescent="0.25">
      <c r="B183" s="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</row>
    <row r="184" spans="2:19" ht="15.75" x14ac:dyDescent="0.25">
      <c r="B184" s="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</row>
    <row r="185" spans="2:19" ht="15.75" x14ac:dyDescent="0.25">
      <c r="B185" s="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</row>
    <row r="186" spans="2:19" ht="15.75" x14ac:dyDescent="0.25">
      <c r="B186" s="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</row>
    <row r="187" spans="2:19" ht="15.75" x14ac:dyDescent="0.25">
      <c r="B187" s="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</row>
    <row r="188" spans="2:19" ht="15.75" x14ac:dyDescent="0.25">
      <c r="B188" s="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</row>
    <row r="189" spans="2:19" ht="15.75" x14ac:dyDescent="0.25">
      <c r="B189" s="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</row>
    <row r="190" spans="2:19" ht="15.75" x14ac:dyDescent="0.25">
      <c r="B190" s="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</row>
    <row r="191" spans="2:19" ht="15.75" x14ac:dyDescent="0.25">
      <c r="B191" s="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</row>
    <row r="192" spans="2:19" ht="15.75" x14ac:dyDescent="0.25">
      <c r="B192" s="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</row>
    <row r="193" spans="2:19" ht="15.75" x14ac:dyDescent="0.25">
      <c r="B193" s="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</row>
    <row r="194" spans="2:19" ht="15.75" x14ac:dyDescent="0.25">
      <c r="B194" s="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</row>
    <row r="195" spans="2:19" ht="15.75" x14ac:dyDescent="0.25">
      <c r="B195" s="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</row>
    <row r="196" spans="2:19" ht="15.75" x14ac:dyDescent="0.25">
      <c r="B196" s="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</row>
    <row r="197" spans="2:19" ht="15.75" x14ac:dyDescent="0.25">
      <c r="B197" s="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</row>
    <row r="198" spans="2:19" ht="15.75" x14ac:dyDescent="0.25">
      <c r="B198" s="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</row>
    <row r="199" spans="2:19" ht="15.75" x14ac:dyDescent="0.25">
      <c r="B199" s="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</row>
    <row r="200" spans="2:19" ht="15.75" x14ac:dyDescent="0.25">
      <c r="B200" s="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</row>
    <row r="201" spans="2:19" ht="15.75" x14ac:dyDescent="0.25">
      <c r="B201" s="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</row>
    <row r="202" spans="2:19" ht="15.75" x14ac:dyDescent="0.25">
      <c r="B202" s="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</row>
    <row r="203" spans="2:19" ht="15.75" x14ac:dyDescent="0.25">
      <c r="B203" s="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</row>
    <row r="204" spans="2:19" ht="15.75" x14ac:dyDescent="0.25">
      <c r="B204" s="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</row>
    <row r="205" spans="2:19" ht="15.75" x14ac:dyDescent="0.25">
      <c r="B205" s="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</row>
  </sheetData>
  <mergeCells count="2">
    <mergeCell ref="B75:S75"/>
    <mergeCell ref="C1:S2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 Month Business Cashflow Temp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user</cp:lastModifiedBy>
  <dcterms:created xsi:type="dcterms:W3CDTF">2020-09-11T05:50:55Z</dcterms:created>
  <dcterms:modified xsi:type="dcterms:W3CDTF">2024-05-07T06:37:29Z</dcterms:modified>
</cp:coreProperties>
</file>